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csms03\5040消防本部防災課\01 　防災係\要配慮者利用施設 避難確保計画関係\Ｒ4新様式\避難確保計画　様式\HP掲載用\"/>
    </mc:Choice>
  </mc:AlternateContent>
  <bookViews>
    <workbookView xWindow="0" yWindow="0" windowWidth="23040" windowHeight="8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作業シート!$A$1:$CD$1083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B943" i="2" l="1"/>
  <c r="I948" i="2" l="1"/>
  <c r="AA948" i="2"/>
  <c r="AG948" i="2"/>
  <c r="AY948" i="2"/>
  <c r="BE948" i="2"/>
  <c r="BW948" i="2"/>
  <c r="CM948" i="2"/>
  <c r="DE948" i="2"/>
  <c r="DK948" i="2"/>
  <c r="EC948" i="2"/>
  <c r="EI948" i="2"/>
  <c r="FA948" i="2"/>
  <c r="I949" i="2"/>
  <c r="AA949" i="2"/>
  <c r="AG949" i="2"/>
  <c r="AY949" i="2"/>
  <c r="BE949" i="2"/>
  <c r="BW949" i="2"/>
  <c r="CM949" i="2"/>
  <c r="DE949" i="2"/>
  <c r="DK949" i="2"/>
  <c r="EC949" i="2"/>
  <c r="EI949" i="2"/>
  <c r="FA949" i="2"/>
  <c r="I950" i="2"/>
  <c r="AA950" i="2"/>
  <c r="AG950" i="2"/>
  <c r="AY950" i="2"/>
  <c r="BE950" i="2"/>
  <c r="BW950" i="2"/>
  <c r="CM950" i="2"/>
  <c r="DE950" i="2"/>
  <c r="DK950" i="2"/>
  <c r="EC950" i="2"/>
  <c r="EI950" i="2"/>
  <c r="FA950" i="2"/>
  <c r="I999" i="2"/>
  <c r="Y999" i="2"/>
  <c r="I1000" i="2"/>
  <c r="Y1000"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<sst xmlns="http://schemas.openxmlformats.org/spreadsheetml/2006/main" count="1843" uniqueCount="708">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</sst>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19" borderId="12" xfId="2"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19" borderId="12"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31" fillId="0" borderId="0" xfId="4" applyFont="1" applyAlignment="1">
      <alignment horizontal="left"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24" fillId="0" borderId="21" xfId="1" applyFont="1" applyBorder="1" applyAlignment="1">
      <alignment horizontal="center" vertical="center" wrapText="1"/>
    </xf>
    <xf numFmtId="0" fontId="31" fillId="0" borderId="0" xfId="2" applyFont="1" applyAlignment="1">
      <alignment horizontal="left" vertical="center" wrapText="1"/>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4" fillId="19" borderId="0" xfId="4" applyFont="1" applyFill="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52"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764</xdr:row>
      <xdr:rowOff>318655</xdr:rowOff>
    </xdr:from>
    <xdr:to>
      <xdr:col>162</xdr:col>
      <xdr:colOff>110836</xdr:colOff>
      <xdr:row>770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482</xdr:row>
      <xdr:rowOff>0</xdr:rowOff>
    </xdr:from>
    <xdr:to>
      <xdr:col>87</xdr:col>
      <xdr:colOff>0</xdr:colOff>
      <xdr:row>546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738</xdr:row>
      <xdr:rowOff>87084</xdr:rowOff>
    </xdr:from>
    <xdr:to>
      <xdr:col>136</xdr:col>
      <xdr:colOff>86123</xdr:colOff>
      <xdr:row>762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6707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483</xdr:row>
      <xdr:rowOff>32286</xdr:rowOff>
    </xdr:from>
    <xdr:to>
      <xdr:col>124</xdr:col>
      <xdr:colOff>50503</xdr:colOff>
      <xdr:row>483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619</xdr:row>
      <xdr:rowOff>154918</xdr:rowOff>
    </xdr:from>
    <xdr:to>
      <xdr:col>127</xdr:col>
      <xdr:colOff>95906</xdr:colOff>
      <xdr:row>643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8812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501</xdr:row>
      <xdr:rowOff>46141</xdr:rowOff>
    </xdr:from>
    <xdr:to>
      <xdr:col>124</xdr:col>
      <xdr:colOff>50503</xdr:colOff>
      <xdr:row>501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531</xdr:row>
      <xdr:rowOff>32286</xdr:rowOff>
    </xdr:from>
    <xdr:to>
      <xdr:col>124</xdr:col>
      <xdr:colOff>50503</xdr:colOff>
      <xdr:row>531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537</xdr:row>
      <xdr:rowOff>32286</xdr:rowOff>
    </xdr:from>
    <xdr:to>
      <xdr:col>124</xdr:col>
      <xdr:colOff>50503</xdr:colOff>
      <xdr:row>537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543</xdr:row>
      <xdr:rowOff>46141</xdr:rowOff>
    </xdr:from>
    <xdr:to>
      <xdr:col>124</xdr:col>
      <xdr:colOff>50503</xdr:colOff>
      <xdr:row>543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482</xdr:row>
      <xdr:rowOff>0</xdr:rowOff>
    </xdr:from>
    <xdr:to>
      <xdr:col>5</xdr:col>
      <xdr:colOff>0</xdr:colOff>
      <xdr:row>546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483</xdr:row>
      <xdr:rowOff>32286</xdr:rowOff>
    </xdr:from>
    <xdr:to>
      <xdr:col>42</xdr:col>
      <xdr:colOff>50503</xdr:colOff>
      <xdr:row>483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46141</xdr:rowOff>
    </xdr:from>
    <xdr:to>
      <xdr:col>42</xdr:col>
      <xdr:colOff>50503</xdr:colOff>
      <xdr:row>501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531</xdr:row>
      <xdr:rowOff>32286</xdr:rowOff>
    </xdr:from>
    <xdr:to>
      <xdr:col>42</xdr:col>
      <xdr:colOff>50503</xdr:colOff>
      <xdr:row>531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537</xdr:row>
      <xdr:rowOff>32286</xdr:rowOff>
    </xdr:from>
    <xdr:to>
      <xdr:col>42</xdr:col>
      <xdr:colOff>50503</xdr:colOff>
      <xdr:row>537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543</xdr:row>
      <xdr:rowOff>46141</xdr:rowOff>
    </xdr:from>
    <xdr:to>
      <xdr:col>42</xdr:col>
      <xdr:colOff>50503</xdr:colOff>
      <xdr:row>543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951</xdr:row>
      <xdr:rowOff>27709</xdr:rowOff>
    </xdr:from>
    <xdr:to>
      <xdr:col>158</xdr:col>
      <xdr:colOff>57235</xdr:colOff>
      <xdr:row>983</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1006</xdr:row>
      <xdr:rowOff>88322</xdr:rowOff>
    </xdr:from>
    <xdr:to>
      <xdr:col>160</xdr:col>
      <xdr:colOff>70370</xdr:colOff>
      <xdr:row>1027</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3" zoomScale="115" zoomScaleNormal="100" zoomScaleSheetLayoutView="115" workbookViewId="0">
      <selection activeCell="AK32" sqref="AK32"/>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47" t="s">
        <v>31</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9"/>
    </row>
    <row r="4" spans="1:65" ht="19.5" customHeight="1" thickBot="1" x14ac:dyDescent="0.45">
      <c r="A4" s="350"/>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3" t="s">
        <v>30</v>
      </c>
      <c r="C6" s="353"/>
      <c r="D6" s="353"/>
      <c r="E6" s="353"/>
      <c r="F6" s="353"/>
      <c r="G6" s="353"/>
      <c r="H6" s="353"/>
      <c r="I6" s="353"/>
      <c r="J6" s="353"/>
      <c r="K6" s="353"/>
      <c r="L6" s="353"/>
      <c r="M6" s="353"/>
      <c r="N6" s="353"/>
      <c r="O6" s="353"/>
      <c r="P6" s="353"/>
      <c r="Q6" s="353"/>
      <c r="R6" s="353"/>
      <c r="S6" s="353"/>
      <c r="T6" s="353" t="s">
        <v>29</v>
      </c>
      <c r="U6" s="353"/>
      <c r="V6" s="353"/>
      <c r="W6" s="353"/>
      <c r="X6" s="353"/>
      <c r="Y6" s="353"/>
      <c r="Z6" s="353"/>
      <c r="AA6" s="353"/>
      <c r="AB6" s="353"/>
      <c r="AC6" s="353"/>
      <c r="AD6" s="353"/>
      <c r="AE6" s="353"/>
      <c r="AF6" s="353"/>
      <c r="AG6" s="353"/>
      <c r="AH6" s="353"/>
      <c r="AI6" s="353"/>
      <c r="AJ6" s="353"/>
      <c r="AK6" s="353"/>
      <c r="AL6" s="353"/>
      <c r="AM6" s="353" t="s">
        <v>28</v>
      </c>
      <c r="AN6" s="353"/>
      <c r="AO6" s="353"/>
      <c r="AP6" s="353"/>
      <c r="AQ6" s="353"/>
      <c r="AR6" s="353"/>
      <c r="AS6" s="353"/>
      <c r="AT6" s="353"/>
      <c r="AU6" s="353"/>
      <c r="AV6" s="353"/>
      <c r="AW6" s="353"/>
      <c r="AX6" s="353"/>
      <c r="AY6" s="353"/>
      <c r="AZ6" s="353"/>
      <c r="BA6" s="353"/>
      <c r="BB6" s="353"/>
      <c r="BC6" s="353"/>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54"/>
      <c r="U9" s="355"/>
      <c r="V9" s="356"/>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354"/>
      <c r="U11" s="355"/>
      <c r="V11" s="356"/>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hidden="1" customHeight="1" thickBot="1" x14ac:dyDescent="0.45">
      <c r="B13" s="1" t="s">
        <v>23</v>
      </c>
      <c r="T13" s="354" t="s">
        <v>16</v>
      </c>
      <c r="U13" s="355"/>
      <c r="V13" s="356"/>
      <c r="Y13" s="1" t="s">
        <v>20</v>
      </c>
      <c r="AM13" s="1" t="s">
        <v>14</v>
      </c>
    </row>
    <row r="14" spans="1:65" ht="5.0999999999999996" hidden="1" customHeight="1" thickBot="1" x14ac:dyDescent="0.45">
      <c r="A14" s="5"/>
      <c r="B14" s="5"/>
      <c r="C14" s="5"/>
      <c r="D14" s="5"/>
      <c r="E14" s="5"/>
      <c r="F14" s="5"/>
      <c r="T14" s="5"/>
      <c r="U14" s="5"/>
      <c r="V14" s="5"/>
      <c r="W14" s="5"/>
      <c r="X14" s="5"/>
      <c r="Y14" s="5"/>
      <c r="Z14" s="5"/>
      <c r="AA14" s="5"/>
      <c r="AM14" s="5"/>
      <c r="AN14" s="5"/>
    </row>
    <row r="15" spans="1:65" ht="19.5" hidden="1" customHeight="1" thickBot="1" x14ac:dyDescent="0.45">
      <c r="B15" s="1" t="s">
        <v>22</v>
      </c>
      <c r="T15" s="354" t="s">
        <v>16</v>
      </c>
      <c r="U15" s="355"/>
      <c r="V15" s="356"/>
      <c r="Y15" s="1" t="s">
        <v>20</v>
      </c>
      <c r="AM15" s="1" t="s">
        <v>14</v>
      </c>
    </row>
    <row r="16" spans="1:65" ht="5.0999999999999996" hidden="1"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4"/>
      <c r="U17" s="355"/>
      <c r="V17" s="356"/>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4"/>
      <c r="U21" s="355"/>
      <c r="V21" s="356"/>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678</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679</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97"/>
  <sheetViews>
    <sheetView showGridLines="0" tabSelected="1" view="pageBreakPreview" topLeftCell="A930" zoomScale="70" zoomScaleNormal="70" zoomScaleSheetLayoutView="70" zoomScalePageLayoutView="85" workbookViewId="0">
      <selection activeCell="CD943" sqref="CD94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62"/>
      <c r="BT2" s="962"/>
      <c r="BU2" s="962"/>
      <c r="BV2" s="962"/>
      <c r="BW2" s="962"/>
      <c r="BX2" s="962"/>
      <c r="BY2" s="962"/>
      <c r="BZ2" s="962"/>
      <c r="CA2" s="962"/>
      <c r="CB2" s="962"/>
      <c r="CC2" s="962"/>
      <c r="CD2" s="962"/>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438" t="s">
        <v>636</v>
      </c>
      <c r="EX2" s="438"/>
      <c r="EY2" s="438"/>
      <c r="EZ2" s="438"/>
      <c r="FA2" s="438"/>
      <c r="FB2" s="438"/>
      <c r="FC2" s="438"/>
      <c r="FD2" s="438"/>
      <c r="FE2" s="438"/>
      <c r="FF2" s="438"/>
      <c r="FG2" s="438"/>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62"/>
      <c r="BT3" s="962"/>
      <c r="BU3" s="962"/>
      <c r="BV3" s="962"/>
      <c r="BW3" s="962"/>
      <c r="BX3" s="962"/>
      <c r="BY3" s="962"/>
      <c r="BZ3" s="962"/>
      <c r="CA3" s="962"/>
      <c r="CB3" s="962"/>
      <c r="CC3" s="962"/>
      <c r="CD3" s="962"/>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438"/>
      <c r="EX3" s="438"/>
      <c r="EY3" s="438"/>
      <c r="EZ3" s="438"/>
      <c r="FA3" s="438"/>
      <c r="FB3" s="438"/>
      <c r="FC3" s="438"/>
      <c r="FD3" s="438"/>
      <c r="FE3" s="438"/>
      <c r="FF3" s="438"/>
      <c r="FG3" s="438"/>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62"/>
      <c r="BT4" s="962"/>
      <c r="BU4" s="962"/>
      <c r="BV4" s="962"/>
      <c r="BW4" s="962"/>
      <c r="BX4" s="962"/>
      <c r="BY4" s="962"/>
      <c r="BZ4" s="962"/>
      <c r="CA4" s="962"/>
      <c r="CB4" s="962"/>
      <c r="CC4" s="962"/>
      <c r="CD4" s="962"/>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438"/>
      <c r="EX4" s="438"/>
      <c r="EY4" s="438"/>
      <c r="EZ4" s="438"/>
      <c r="FA4" s="438"/>
      <c r="FB4" s="438"/>
      <c r="FC4" s="438"/>
      <c r="FD4" s="438"/>
      <c r="FE4" s="438"/>
      <c r="FF4" s="438"/>
      <c r="FG4" s="438"/>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56" t="s">
        <v>646</v>
      </c>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6"/>
      <c r="AY9" s="956"/>
      <c r="AZ9" s="956"/>
      <c r="BA9" s="956"/>
      <c r="BB9" s="956"/>
      <c r="BC9" s="956"/>
      <c r="BD9" s="956"/>
      <c r="BE9" s="956"/>
      <c r="BF9" s="956"/>
      <c r="BG9" s="956"/>
      <c r="BH9" s="956"/>
      <c r="BI9" s="956"/>
      <c r="BJ9" s="956"/>
      <c r="BK9" s="956"/>
      <c r="BL9" s="956"/>
      <c r="BM9" s="956"/>
      <c r="BN9" s="956"/>
      <c r="BO9" s="956"/>
      <c r="BP9" s="956"/>
      <c r="BQ9" s="956"/>
      <c r="BR9" s="956"/>
      <c r="BS9" s="956"/>
      <c r="BT9" s="8"/>
      <c r="BU9" s="8"/>
      <c r="BV9" s="8"/>
      <c r="BW9" s="8"/>
      <c r="BX9" s="8"/>
      <c r="BY9" s="8"/>
      <c r="BZ9" s="8"/>
      <c r="CA9" s="8"/>
      <c r="CB9" s="8"/>
      <c r="CC9" s="8"/>
      <c r="CD9" s="8"/>
      <c r="CE9" s="326"/>
      <c r="CF9" s="326"/>
      <c r="CG9" s="326"/>
      <c r="CH9" s="326"/>
      <c r="CI9" s="326"/>
      <c r="CJ9" s="326"/>
      <c r="CK9" s="326"/>
      <c r="CL9" s="326"/>
      <c r="CM9" s="326"/>
      <c r="CN9" s="956" t="s">
        <v>647</v>
      </c>
      <c r="CO9" s="956"/>
      <c r="CP9" s="956"/>
      <c r="CQ9" s="956"/>
      <c r="CR9" s="956"/>
      <c r="CS9" s="956"/>
      <c r="CT9" s="956"/>
      <c r="CU9" s="956"/>
      <c r="CV9" s="956"/>
      <c r="CW9" s="956"/>
      <c r="CX9" s="956"/>
      <c r="CY9" s="956"/>
      <c r="CZ9" s="956"/>
      <c r="DA9" s="956"/>
      <c r="DB9" s="956"/>
      <c r="DC9" s="956"/>
      <c r="DD9" s="956"/>
      <c r="DE9" s="956"/>
      <c r="DF9" s="956"/>
      <c r="DG9" s="956"/>
      <c r="DH9" s="956"/>
      <c r="DI9" s="956"/>
      <c r="DJ9" s="956"/>
      <c r="DK9" s="956"/>
      <c r="DL9" s="956"/>
      <c r="DM9" s="956"/>
      <c r="DN9" s="956"/>
      <c r="DO9" s="956"/>
      <c r="DP9" s="956"/>
      <c r="DQ9" s="956"/>
      <c r="DR9" s="956"/>
      <c r="DS9" s="956"/>
      <c r="DT9" s="956"/>
      <c r="DU9" s="956"/>
      <c r="DV9" s="956"/>
      <c r="DW9" s="956"/>
      <c r="DX9" s="956"/>
      <c r="DY9" s="956"/>
      <c r="DZ9" s="956"/>
      <c r="EA9" s="956"/>
      <c r="EB9" s="956"/>
      <c r="EC9" s="956"/>
      <c r="ED9" s="956"/>
      <c r="EE9" s="956"/>
      <c r="EF9" s="956"/>
      <c r="EG9" s="956"/>
      <c r="EH9" s="956"/>
      <c r="EI9" s="956"/>
      <c r="EJ9" s="956"/>
      <c r="EK9" s="956"/>
      <c r="EL9" s="956"/>
      <c r="EM9" s="956"/>
      <c r="EN9" s="956"/>
      <c r="EO9" s="956"/>
      <c r="EP9" s="956"/>
      <c r="EQ9" s="956"/>
      <c r="ER9" s="956"/>
      <c r="ES9" s="956"/>
      <c r="ET9" s="956"/>
      <c r="EU9" s="956"/>
      <c r="EV9" s="956"/>
      <c r="EW9" s="956"/>
    </row>
    <row r="10" spans="1:164" ht="18.75" customHeight="1" x14ac:dyDescent="0.4">
      <c r="A10" s="324"/>
      <c r="B10" s="324"/>
      <c r="C10" s="324"/>
      <c r="D10" s="324"/>
      <c r="E10" s="325"/>
      <c r="F10" s="325"/>
      <c r="G10" s="325"/>
      <c r="H10" s="325"/>
      <c r="I10" s="325"/>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6"/>
      <c r="BJ10" s="956"/>
      <c r="BK10" s="956"/>
      <c r="BL10" s="956"/>
      <c r="BM10" s="956"/>
      <c r="BN10" s="956"/>
      <c r="BO10" s="956"/>
      <c r="BP10" s="956"/>
      <c r="BQ10" s="956"/>
      <c r="BR10" s="956"/>
      <c r="BS10" s="956"/>
      <c r="BT10" s="8"/>
      <c r="BU10" s="8"/>
      <c r="BV10" s="8"/>
      <c r="BW10" s="8"/>
      <c r="BX10" s="8"/>
      <c r="BY10" s="8"/>
      <c r="BZ10" s="8"/>
      <c r="CA10" s="8"/>
      <c r="CB10" s="8"/>
      <c r="CC10" s="8"/>
      <c r="CD10" s="8"/>
      <c r="CE10" s="324"/>
      <c r="CF10" s="324"/>
      <c r="CG10" s="324"/>
      <c r="CH10" s="324"/>
      <c r="CI10" s="325"/>
      <c r="CJ10" s="325"/>
      <c r="CK10" s="325"/>
      <c r="CL10" s="325"/>
      <c r="CM10" s="325"/>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c r="DX10" s="956"/>
      <c r="DY10" s="956"/>
      <c r="DZ10" s="956"/>
      <c r="EA10" s="956"/>
      <c r="EB10" s="956"/>
      <c r="EC10" s="956"/>
      <c r="ED10" s="956"/>
      <c r="EE10" s="956"/>
      <c r="EF10" s="956"/>
      <c r="EG10" s="956"/>
      <c r="EH10" s="956"/>
      <c r="EI10" s="956"/>
      <c r="EJ10" s="956"/>
      <c r="EK10" s="956"/>
      <c r="EL10" s="956"/>
      <c r="EM10" s="956"/>
      <c r="EN10" s="956"/>
      <c r="EO10" s="956"/>
      <c r="EP10" s="956"/>
      <c r="EQ10" s="956"/>
      <c r="ER10" s="956"/>
      <c r="ES10" s="956"/>
      <c r="ET10" s="956"/>
      <c r="EU10" s="956"/>
      <c r="EV10" s="956"/>
      <c r="EW10" s="956"/>
    </row>
    <row r="11" spans="1:164" ht="18.75" customHeight="1" x14ac:dyDescent="0.4">
      <c r="A11" s="324"/>
      <c r="B11" s="324"/>
      <c r="C11" s="324"/>
      <c r="D11" s="324"/>
      <c r="E11" s="325"/>
      <c r="F11" s="325"/>
      <c r="G11" s="325"/>
      <c r="H11" s="325"/>
      <c r="I11" s="325"/>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8"/>
      <c r="BU11" s="8"/>
      <c r="BV11" s="8"/>
      <c r="BW11" s="8"/>
      <c r="BX11" s="8"/>
      <c r="BY11" s="8"/>
      <c r="BZ11" s="8"/>
      <c r="CA11" s="8"/>
      <c r="CB11" s="8"/>
      <c r="CC11" s="8"/>
      <c r="CD11" s="8"/>
      <c r="CE11" s="324"/>
      <c r="CF11" s="324"/>
      <c r="CG11" s="324"/>
      <c r="CH11" s="324"/>
      <c r="CI11" s="325"/>
      <c r="CJ11" s="325"/>
      <c r="CK11" s="325"/>
      <c r="CL11" s="325"/>
      <c r="CM11" s="325"/>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row>
    <row r="12" spans="1:164" ht="113.25" x14ac:dyDescent="0.4">
      <c r="A12" s="324"/>
      <c r="B12" s="324"/>
      <c r="C12" s="324"/>
      <c r="D12" s="324"/>
      <c r="E12" s="325"/>
      <c r="F12" s="325"/>
      <c r="G12" s="325"/>
      <c r="H12" s="325"/>
      <c r="I12" s="325"/>
      <c r="J12" s="956" t="s">
        <v>645</v>
      </c>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6"/>
      <c r="AM12" s="956"/>
      <c r="AN12" s="956"/>
      <c r="AO12" s="956"/>
      <c r="AP12" s="956"/>
      <c r="AQ12" s="956"/>
      <c r="AR12" s="956"/>
      <c r="AS12" s="956"/>
      <c r="AT12" s="956"/>
      <c r="AU12" s="956"/>
      <c r="AV12" s="956"/>
      <c r="AW12" s="956"/>
      <c r="AX12" s="956"/>
      <c r="AY12" s="956"/>
      <c r="AZ12" s="956"/>
      <c r="BA12" s="956"/>
      <c r="BB12" s="956"/>
      <c r="BC12" s="956"/>
      <c r="BD12" s="956"/>
      <c r="BE12" s="956"/>
      <c r="BF12" s="956"/>
      <c r="BG12" s="956"/>
      <c r="BH12" s="956"/>
      <c r="BI12" s="956"/>
      <c r="BJ12" s="956"/>
      <c r="BK12" s="956"/>
      <c r="BL12" s="956"/>
      <c r="BM12" s="956"/>
      <c r="BN12" s="956"/>
      <c r="BO12" s="956"/>
      <c r="BP12" s="956"/>
      <c r="BQ12" s="956"/>
      <c r="BR12" s="956"/>
      <c r="BS12" s="956"/>
      <c r="BT12" s="8"/>
      <c r="BU12" s="8"/>
      <c r="BV12" s="8"/>
      <c r="BW12" s="8"/>
      <c r="BX12" s="8"/>
      <c r="BY12" s="8"/>
      <c r="BZ12" s="8"/>
      <c r="CA12" s="8"/>
      <c r="CB12" s="8"/>
      <c r="CC12" s="8"/>
      <c r="CD12" s="8"/>
      <c r="CE12" s="324"/>
      <c r="CF12" s="324"/>
      <c r="CG12" s="324"/>
      <c r="CH12" s="324"/>
      <c r="CI12" s="325"/>
      <c r="CJ12" s="325"/>
      <c r="CK12" s="325"/>
      <c r="CL12" s="325"/>
      <c r="CM12" s="325"/>
      <c r="CN12" s="956" t="s">
        <v>645</v>
      </c>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c r="DX12" s="956"/>
      <c r="DY12" s="956"/>
      <c r="DZ12" s="956"/>
      <c r="EA12" s="956"/>
      <c r="EB12" s="956"/>
      <c r="EC12" s="956"/>
      <c r="ED12" s="956"/>
      <c r="EE12" s="956"/>
      <c r="EF12" s="956"/>
      <c r="EG12" s="956"/>
      <c r="EH12" s="956"/>
      <c r="EI12" s="956"/>
      <c r="EJ12" s="956"/>
      <c r="EK12" s="956"/>
      <c r="EL12" s="956"/>
      <c r="EM12" s="956"/>
      <c r="EN12" s="956"/>
      <c r="EO12" s="956"/>
      <c r="EP12" s="956"/>
      <c r="EQ12" s="956"/>
      <c r="ER12" s="956"/>
      <c r="ES12" s="956"/>
      <c r="ET12" s="956"/>
      <c r="EU12" s="956"/>
      <c r="EV12" s="956"/>
      <c r="EW12" s="956"/>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63" t="str">
        <f>IF(対象災害選択シート!BE32=0,"",IF(対象災害選択シート!BE31&lt;&gt;0,対象災害選択シート!BG31&amp;対象災害選択シート!BH31&amp;対象災害選択シート!BI31,対象災害選択シート!BJ31))</f>
        <v/>
      </c>
      <c r="B21" s="963"/>
      <c r="C21" s="963"/>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963"/>
      <c r="AM21" s="963"/>
      <c r="AN21" s="963"/>
      <c r="AO21" s="963"/>
      <c r="AP21" s="963"/>
      <c r="AQ21" s="963"/>
      <c r="AR21" s="963"/>
      <c r="AS21" s="963"/>
      <c r="AT21" s="963"/>
      <c r="AU21" s="963"/>
      <c r="AV21" s="963"/>
      <c r="AW21" s="963"/>
      <c r="AX21" s="963"/>
      <c r="AY21" s="963"/>
      <c r="AZ21" s="963"/>
      <c r="BA21" s="963"/>
      <c r="BB21" s="963"/>
      <c r="BC21" s="963"/>
      <c r="BD21" s="963"/>
      <c r="BE21" s="963"/>
      <c r="BF21" s="963"/>
      <c r="BG21" s="963"/>
      <c r="BH21" s="963"/>
      <c r="BI21" s="963"/>
      <c r="BJ21" s="963"/>
      <c r="BK21" s="963"/>
      <c r="BL21" s="963"/>
      <c r="BM21" s="963"/>
      <c r="BN21" s="963"/>
      <c r="BO21" s="963"/>
      <c r="BP21" s="963"/>
      <c r="BQ21" s="963"/>
      <c r="BR21" s="963"/>
      <c r="BS21" s="963"/>
      <c r="BT21" s="963"/>
      <c r="BU21" s="963"/>
      <c r="BV21" s="963"/>
      <c r="BW21" s="963"/>
      <c r="BX21" s="963"/>
      <c r="BY21" s="963"/>
      <c r="BZ21" s="963"/>
      <c r="CA21" s="963"/>
      <c r="CB21" s="963"/>
      <c r="CC21" s="963"/>
      <c r="CD21" s="963"/>
      <c r="CE21" s="963" t="s">
        <v>644</v>
      </c>
      <c r="CF21" s="963"/>
      <c r="CG21" s="963"/>
      <c r="CH21" s="963"/>
      <c r="CI21" s="963"/>
      <c r="CJ21" s="963"/>
      <c r="CK21" s="963"/>
      <c r="CL21" s="963"/>
      <c r="CM21" s="963"/>
      <c r="CN21" s="963"/>
      <c r="CO21" s="963"/>
      <c r="CP21" s="963"/>
      <c r="CQ21" s="963"/>
      <c r="CR21" s="963"/>
      <c r="CS21" s="963"/>
      <c r="CT21" s="963"/>
      <c r="CU21" s="963"/>
      <c r="CV21" s="963"/>
      <c r="CW21" s="963"/>
      <c r="CX21" s="963"/>
      <c r="CY21" s="963"/>
      <c r="CZ21" s="963"/>
      <c r="DA21" s="963"/>
      <c r="DB21" s="963"/>
      <c r="DC21" s="963"/>
      <c r="DD21" s="963"/>
      <c r="DE21" s="963"/>
      <c r="DF21" s="963"/>
      <c r="DG21" s="963"/>
      <c r="DH21" s="963"/>
      <c r="DI21" s="963"/>
      <c r="DJ21" s="963"/>
      <c r="DK21" s="963"/>
      <c r="DL21" s="963"/>
      <c r="DM21" s="963"/>
      <c r="DN21" s="963"/>
      <c r="DO21" s="963"/>
      <c r="DP21" s="963"/>
      <c r="DQ21" s="963"/>
      <c r="DR21" s="963"/>
      <c r="DS21" s="963"/>
      <c r="DT21" s="963"/>
      <c r="DU21" s="963"/>
      <c r="DV21" s="963"/>
      <c r="DW21" s="963"/>
      <c r="DX21" s="963"/>
      <c r="DY21" s="963"/>
      <c r="DZ21" s="963"/>
      <c r="EA21" s="963"/>
      <c r="EB21" s="963"/>
      <c r="EC21" s="963"/>
      <c r="ED21" s="963"/>
      <c r="EE21" s="963"/>
      <c r="EF21" s="963"/>
      <c r="EG21" s="963"/>
      <c r="EH21" s="963"/>
      <c r="EI21" s="963"/>
      <c r="EJ21" s="963"/>
      <c r="EK21" s="963"/>
      <c r="EL21" s="963"/>
      <c r="EM21" s="963"/>
      <c r="EN21" s="963"/>
      <c r="EO21" s="963"/>
      <c r="EP21" s="963"/>
      <c r="EQ21" s="963"/>
      <c r="ER21" s="963"/>
      <c r="ES21" s="963"/>
      <c r="ET21" s="963"/>
      <c r="EU21" s="963"/>
      <c r="EV21" s="963"/>
      <c r="EW21" s="963"/>
      <c r="EX21" s="963"/>
      <c r="EY21" s="963"/>
      <c r="EZ21" s="963"/>
      <c r="FA21" s="963"/>
      <c r="FB21" s="963"/>
      <c r="FC21" s="963"/>
      <c r="FD21" s="963"/>
      <c r="FE21" s="963"/>
      <c r="FF21" s="963"/>
      <c r="FG21" s="963"/>
      <c r="FH21" s="963"/>
    </row>
    <row r="22" spans="1:164" ht="43.5" x14ac:dyDescent="0.4">
      <c r="A22" s="964" t="str">
        <f>IF(AND(対象災害選択シート!T17="○",対象災害選択シート!BE31&lt;&gt;0),対象災害選択シート!BG32,"")</f>
        <v/>
      </c>
      <c r="B22" s="964"/>
      <c r="C22" s="964"/>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964"/>
      <c r="AM22" s="964"/>
      <c r="AN22" s="964"/>
      <c r="AO22" s="964"/>
      <c r="AP22" s="964"/>
      <c r="AQ22" s="964"/>
      <c r="AR22" s="964"/>
      <c r="AS22" s="964"/>
      <c r="AT22" s="964"/>
      <c r="AU22" s="964"/>
      <c r="AV22" s="964"/>
      <c r="AW22" s="964"/>
      <c r="AX22" s="964"/>
      <c r="AY22" s="964"/>
      <c r="AZ22" s="964"/>
      <c r="BA22" s="964"/>
      <c r="BB22" s="964"/>
      <c r="BC22" s="964"/>
      <c r="BD22" s="964"/>
      <c r="BE22" s="964"/>
      <c r="BF22" s="964"/>
      <c r="BG22" s="964"/>
      <c r="BH22" s="964"/>
      <c r="BI22" s="964"/>
      <c r="BJ22" s="964"/>
      <c r="BK22" s="964"/>
      <c r="BL22" s="964"/>
      <c r="BM22" s="964"/>
      <c r="BN22" s="964"/>
      <c r="BO22" s="964"/>
      <c r="BP22" s="964"/>
      <c r="BQ22" s="964"/>
      <c r="BR22" s="964"/>
      <c r="BS22" s="964"/>
      <c r="BT22" s="964"/>
      <c r="BU22" s="964"/>
      <c r="BV22" s="964"/>
      <c r="BW22" s="964"/>
      <c r="BX22" s="964"/>
      <c r="BY22" s="964"/>
      <c r="BZ22" s="964"/>
      <c r="CA22" s="964"/>
      <c r="CB22" s="964"/>
      <c r="CC22" s="964"/>
      <c r="CD22" s="964"/>
      <c r="CE22" s="964" t="s">
        <v>643</v>
      </c>
      <c r="CF22" s="964"/>
      <c r="CG22" s="964"/>
      <c r="CH22" s="964"/>
      <c r="CI22" s="964"/>
      <c r="CJ22" s="964"/>
      <c r="CK22" s="964"/>
      <c r="CL22" s="964"/>
      <c r="CM22" s="964"/>
      <c r="CN22" s="964"/>
      <c r="CO22" s="964"/>
      <c r="CP22" s="964"/>
      <c r="CQ22" s="964"/>
      <c r="CR22" s="964"/>
      <c r="CS22" s="964"/>
      <c r="CT22" s="964"/>
      <c r="CU22" s="964"/>
      <c r="CV22" s="964"/>
      <c r="CW22" s="964"/>
      <c r="CX22" s="964"/>
      <c r="CY22" s="964"/>
      <c r="CZ22" s="964"/>
      <c r="DA22" s="964"/>
      <c r="DB22" s="964"/>
      <c r="DC22" s="964"/>
      <c r="DD22" s="964"/>
      <c r="DE22" s="964"/>
      <c r="DF22" s="964"/>
      <c r="DG22" s="964"/>
      <c r="DH22" s="964"/>
      <c r="DI22" s="964"/>
      <c r="DJ22" s="964"/>
      <c r="DK22" s="964"/>
      <c r="DL22" s="964"/>
      <c r="DM22" s="964"/>
      <c r="DN22" s="964"/>
      <c r="DO22" s="964"/>
      <c r="DP22" s="964"/>
      <c r="DQ22" s="964"/>
      <c r="DR22" s="964"/>
      <c r="DS22" s="964"/>
      <c r="DT22" s="964"/>
      <c r="DU22" s="964"/>
      <c r="DV22" s="964"/>
      <c r="DW22" s="964"/>
      <c r="DX22" s="964"/>
      <c r="DY22" s="964"/>
      <c r="DZ22" s="964"/>
      <c r="EA22" s="964"/>
      <c r="EB22" s="964"/>
      <c r="EC22" s="964"/>
      <c r="ED22" s="964"/>
      <c r="EE22" s="964"/>
      <c r="EF22" s="964"/>
      <c r="EG22" s="964"/>
      <c r="EH22" s="964"/>
      <c r="EI22" s="964"/>
      <c r="EJ22" s="964"/>
      <c r="EK22" s="964"/>
      <c r="EL22" s="964"/>
      <c r="EM22" s="964"/>
      <c r="EN22" s="964"/>
      <c r="EO22" s="964"/>
      <c r="EP22" s="964"/>
      <c r="EQ22" s="964"/>
      <c r="ER22" s="964"/>
      <c r="ES22" s="964"/>
      <c r="ET22" s="964"/>
      <c r="EU22" s="964"/>
      <c r="EV22" s="964"/>
      <c r="EW22" s="964"/>
      <c r="EX22" s="964"/>
      <c r="EY22" s="964"/>
      <c r="EZ22" s="964"/>
      <c r="FA22" s="964"/>
      <c r="FB22" s="964"/>
      <c r="FC22" s="964"/>
      <c r="FD22" s="964"/>
      <c r="FE22" s="964"/>
      <c r="FF22" s="964"/>
      <c r="FG22" s="964"/>
      <c r="FH22" s="964"/>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642</v>
      </c>
      <c r="D31" s="313"/>
      <c r="F31" s="319"/>
      <c r="G31" s="319"/>
      <c r="H31" s="319"/>
      <c r="I31" s="319"/>
      <c r="J31" s="319"/>
      <c r="K31" s="319"/>
      <c r="L31" s="319"/>
      <c r="M31" s="319"/>
      <c r="N31" s="319"/>
      <c r="O31" s="319"/>
      <c r="P31" s="319"/>
      <c r="Q31" s="319"/>
      <c r="R31" s="319"/>
      <c r="S31" s="319"/>
      <c r="T31" s="318"/>
      <c r="U31" s="318"/>
      <c r="V31" s="318"/>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c r="BP31" s="957"/>
      <c r="BQ31" s="957"/>
      <c r="BR31" s="957"/>
      <c r="BS31" s="957"/>
      <c r="BT31" s="957"/>
      <c r="BU31" s="957"/>
      <c r="BV31" s="957"/>
      <c r="BW31" s="957"/>
      <c r="BX31" s="954" t="s">
        <v>641</v>
      </c>
      <c r="BY31" s="954"/>
      <c r="BZ31" s="954"/>
      <c r="CA31" s="954"/>
      <c r="CB31" s="8"/>
      <c r="CC31" s="8"/>
      <c r="CD31" s="8"/>
      <c r="CE31" s="313"/>
      <c r="CF31" s="313"/>
      <c r="CG31" s="319" t="s">
        <v>642</v>
      </c>
      <c r="CH31" s="313"/>
      <c r="CJ31" s="319"/>
      <c r="CK31" s="319"/>
      <c r="CL31" s="319"/>
      <c r="CM31" s="319"/>
      <c r="CN31" s="319"/>
      <c r="CO31" s="319"/>
      <c r="CP31" s="319"/>
      <c r="CQ31" s="319"/>
      <c r="CR31" s="319"/>
      <c r="CS31" s="319"/>
      <c r="CT31" s="319"/>
      <c r="CU31" s="319"/>
      <c r="CV31" s="319"/>
      <c r="CW31" s="319"/>
      <c r="CX31" s="318"/>
      <c r="CY31" s="318"/>
      <c r="CZ31" s="318"/>
      <c r="DA31" s="957" t="s">
        <v>648</v>
      </c>
      <c r="DB31" s="957"/>
      <c r="DC31" s="957"/>
      <c r="DD31" s="957"/>
      <c r="DE31" s="957"/>
      <c r="DF31" s="957"/>
      <c r="DG31" s="957"/>
      <c r="DH31" s="957"/>
      <c r="DI31" s="957"/>
      <c r="DJ31" s="957"/>
      <c r="DK31" s="957"/>
      <c r="DL31" s="957"/>
      <c r="DM31" s="957"/>
      <c r="DN31" s="957"/>
      <c r="DO31" s="957"/>
      <c r="DP31" s="957"/>
      <c r="DQ31" s="957"/>
      <c r="DR31" s="957"/>
      <c r="DS31" s="957"/>
      <c r="DT31" s="957"/>
      <c r="DU31" s="957"/>
      <c r="DV31" s="957"/>
      <c r="DW31" s="957"/>
      <c r="DX31" s="957"/>
      <c r="DY31" s="957"/>
      <c r="DZ31" s="957"/>
      <c r="EA31" s="957"/>
      <c r="EB31" s="957"/>
      <c r="EC31" s="957"/>
      <c r="ED31" s="957"/>
      <c r="EE31" s="957"/>
      <c r="EF31" s="957"/>
      <c r="EG31" s="957"/>
      <c r="EH31" s="957"/>
      <c r="EI31" s="957"/>
      <c r="EJ31" s="957"/>
      <c r="EK31" s="957"/>
      <c r="EL31" s="957"/>
      <c r="EM31" s="957"/>
      <c r="EN31" s="957"/>
      <c r="EO31" s="957"/>
      <c r="EP31" s="957"/>
      <c r="EQ31" s="957"/>
      <c r="ER31" s="957"/>
      <c r="ES31" s="957"/>
      <c r="ET31" s="957"/>
      <c r="EU31" s="957"/>
      <c r="EV31" s="957"/>
      <c r="EW31" s="957"/>
      <c r="EX31" s="957"/>
      <c r="EY31" s="957"/>
      <c r="EZ31" s="957"/>
      <c r="FA31" s="957"/>
      <c r="FB31" s="954" t="s">
        <v>641</v>
      </c>
      <c r="FC31" s="954"/>
      <c r="FD31" s="954"/>
      <c r="FE31" s="954"/>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57"/>
      <c r="AE35" s="957"/>
      <c r="AF35" s="957"/>
      <c r="AG35" s="957"/>
      <c r="AH35" s="957"/>
      <c r="AI35" s="957"/>
      <c r="AJ35" s="957"/>
      <c r="AK35" s="957"/>
      <c r="AL35" s="957"/>
      <c r="AM35" s="957"/>
      <c r="AN35" s="957"/>
      <c r="AO35" s="957"/>
      <c r="AP35" s="957"/>
      <c r="AQ35" s="958" t="s">
        <v>640</v>
      </c>
      <c r="AR35" s="958"/>
      <c r="AS35" s="958"/>
      <c r="AT35" s="958"/>
      <c r="AU35" s="957"/>
      <c r="AV35" s="957"/>
      <c r="AW35" s="957"/>
      <c r="AX35" s="957"/>
      <c r="AY35" s="957"/>
      <c r="AZ35" s="957"/>
      <c r="BA35" s="957"/>
      <c r="BB35" s="958" t="s">
        <v>639</v>
      </c>
      <c r="BC35" s="958"/>
      <c r="BD35" s="958"/>
      <c r="BE35" s="958"/>
      <c r="BF35" s="958" t="s">
        <v>638</v>
      </c>
      <c r="BG35" s="958"/>
      <c r="BH35" s="958"/>
      <c r="BI35" s="958"/>
      <c r="BJ35" s="958"/>
      <c r="BK35" s="958"/>
      <c r="BL35" s="958"/>
      <c r="BM35" s="958"/>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57">
        <v>2022</v>
      </c>
      <c r="DI35" s="957"/>
      <c r="DJ35" s="957"/>
      <c r="DK35" s="957"/>
      <c r="DL35" s="957"/>
      <c r="DM35" s="957"/>
      <c r="DN35" s="957"/>
      <c r="DO35" s="957"/>
      <c r="DP35" s="957"/>
      <c r="DQ35" s="957"/>
      <c r="DR35" s="957"/>
      <c r="DS35" s="957"/>
      <c r="DT35" s="957"/>
      <c r="DU35" s="958" t="s">
        <v>640</v>
      </c>
      <c r="DV35" s="958"/>
      <c r="DW35" s="958"/>
      <c r="DX35" s="958"/>
      <c r="DY35" s="957">
        <v>4</v>
      </c>
      <c r="DZ35" s="957"/>
      <c r="EA35" s="957"/>
      <c r="EB35" s="957"/>
      <c r="EC35" s="957"/>
      <c r="ED35" s="957"/>
      <c r="EE35" s="957"/>
      <c r="EF35" s="958" t="s">
        <v>639</v>
      </c>
      <c r="EG35" s="958"/>
      <c r="EH35" s="958"/>
      <c r="EI35" s="958"/>
      <c r="EJ35" s="958" t="s">
        <v>638</v>
      </c>
      <c r="EK35" s="958"/>
      <c r="EL35" s="958"/>
      <c r="EM35" s="958"/>
      <c r="EN35" s="958"/>
      <c r="EO35" s="958"/>
      <c r="EP35" s="958"/>
      <c r="EQ35" s="958"/>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661</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662</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663</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664</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665</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666</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61" t="s">
        <v>637</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61" t="s">
        <v>637</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09"/>
      <c r="EV47" s="309"/>
      <c r="EW47" s="438" t="s">
        <v>636</v>
      </c>
      <c r="EX47" s="438"/>
      <c r="EY47" s="438"/>
      <c r="EZ47" s="438"/>
      <c r="FA47" s="438"/>
      <c r="FB47" s="438"/>
      <c r="FC47" s="438"/>
      <c r="FD47" s="438"/>
      <c r="FE47" s="438"/>
      <c r="FF47" s="438"/>
      <c r="FG47" s="438"/>
      <c r="FH47" s="292"/>
    </row>
    <row r="48" spans="1:164" s="15" customFormat="1" ht="18.75" customHeight="1" x14ac:dyDescent="0.4">
      <c r="A48" s="13"/>
      <c r="B48" s="13"/>
      <c r="C48" s="13"/>
      <c r="D48" s="13"/>
      <c r="E48" s="310"/>
      <c r="F48" s="310"/>
      <c r="G48" s="310"/>
      <c r="H48" s="310"/>
      <c r="I48" s="310"/>
      <c r="J48" s="310"/>
      <c r="K48" s="310"/>
      <c r="L48" s="310"/>
      <c r="M48" s="309"/>
      <c r="N48" s="309"/>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09"/>
      <c r="EV48" s="309"/>
      <c r="EW48" s="438"/>
      <c r="EX48" s="438"/>
      <c r="EY48" s="438"/>
      <c r="EZ48" s="438"/>
      <c r="FA48" s="438"/>
      <c r="FB48" s="438"/>
      <c r="FC48" s="438"/>
      <c r="FD48" s="438"/>
      <c r="FE48" s="438"/>
      <c r="FF48" s="438"/>
      <c r="FG48" s="438"/>
      <c r="FH48" s="292"/>
    </row>
    <row r="49" spans="1:164" s="15" customFormat="1" ht="18.75" customHeight="1" x14ac:dyDescent="0.4">
      <c r="A49" s="13"/>
      <c r="B49" s="13"/>
      <c r="C49" s="13"/>
      <c r="D49" s="13"/>
      <c r="E49" s="310"/>
      <c r="F49" s="310"/>
      <c r="G49" s="310"/>
      <c r="H49" s="310"/>
      <c r="I49" s="310"/>
      <c r="J49" s="310"/>
      <c r="K49" s="310"/>
      <c r="L49" s="310"/>
      <c r="M49" s="309"/>
      <c r="N49" s="309"/>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09"/>
      <c r="EV49" s="309"/>
      <c r="EW49" s="438"/>
      <c r="EX49" s="438"/>
      <c r="EY49" s="438"/>
      <c r="EZ49" s="438"/>
      <c r="FA49" s="438"/>
      <c r="FB49" s="438"/>
      <c r="FC49" s="438"/>
      <c r="FD49" s="438"/>
      <c r="FE49" s="438"/>
      <c r="FF49" s="438"/>
      <c r="FG49" s="438"/>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635</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634</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55" t="s">
        <v>633</v>
      </c>
      <c r="CG62" s="955"/>
      <c r="CH62" s="955"/>
      <c r="CI62" s="955"/>
      <c r="CJ62" s="955"/>
      <c r="CK62" s="955"/>
      <c r="CL62" s="955"/>
      <c r="CM62" s="955"/>
      <c r="CN62" s="955"/>
      <c r="CO62" s="955"/>
      <c r="CP62" s="955"/>
      <c r="CQ62" s="955"/>
      <c r="CR62" s="955"/>
      <c r="CS62" s="955"/>
      <c r="CT62" s="955"/>
      <c r="CU62" s="955"/>
      <c r="CV62" s="955"/>
      <c r="CW62" s="955"/>
      <c r="CX62" s="955"/>
      <c r="CY62" s="955"/>
      <c r="CZ62" s="955"/>
      <c r="DA62" s="955"/>
      <c r="DB62" s="955"/>
      <c r="DC62" s="955"/>
      <c r="DD62" s="955"/>
      <c r="DE62" s="955"/>
      <c r="DF62" s="955"/>
      <c r="DG62" s="955"/>
      <c r="DH62" s="955"/>
      <c r="DI62" s="955"/>
      <c r="DJ62" s="955"/>
      <c r="DK62" s="955"/>
      <c r="DL62" s="955"/>
      <c r="DM62" s="955"/>
      <c r="DN62" s="955"/>
      <c r="DO62" s="955"/>
      <c r="DP62" s="955"/>
      <c r="DQ62" s="955"/>
      <c r="DR62" s="955"/>
      <c r="DS62" s="13"/>
      <c r="DU62" s="955" t="s">
        <v>632</v>
      </c>
      <c r="DV62" s="955"/>
      <c r="DW62" s="955"/>
      <c r="DX62" s="955"/>
      <c r="DY62" s="955"/>
      <c r="DZ62" s="955"/>
      <c r="EA62" s="955"/>
      <c r="EB62" s="955"/>
      <c r="EC62" s="955"/>
      <c r="ED62" s="955"/>
      <c r="EE62" s="955"/>
      <c r="EF62" s="955"/>
      <c r="EG62" s="955"/>
      <c r="EH62" s="955"/>
      <c r="EI62" s="955"/>
      <c r="EJ62" s="955"/>
      <c r="EK62" s="955"/>
      <c r="EL62" s="955"/>
      <c r="EM62" s="955"/>
      <c r="EN62" s="955"/>
      <c r="EO62" s="955"/>
      <c r="EP62" s="955"/>
      <c r="EQ62" s="955"/>
      <c r="ER62" s="955"/>
      <c r="ES62" s="955"/>
      <c r="ET62" s="955"/>
      <c r="EU62" s="955"/>
      <c r="EV62" s="955"/>
      <c r="EW62" s="955"/>
      <c r="EX62" s="955"/>
      <c r="EY62" s="955"/>
      <c r="EZ62" s="955"/>
      <c r="FA62" s="955"/>
      <c r="FB62" s="955"/>
      <c r="FC62" s="955"/>
      <c r="FD62" s="955"/>
      <c r="FE62" s="955"/>
      <c r="FF62" s="955"/>
      <c r="FG62" s="955"/>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59"/>
      <c r="W63" s="960"/>
      <c r="X63" s="965" t="s">
        <v>631</v>
      </c>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7"/>
      <c r="AY63" s="926" t="s">
        <v>630</v>
      </c>
      <c r="AZ63" s="926"/>
      <c r="BA63" s="926"/>
      <c r="BB63" s="926"/>
      <c r="BC63" s="926"/>
      <c r="BD63" s="926" t="s">
        <v>629</v>
      </c>
      <c r="BE63" s="926"/>
      <c r="BF63" s="926"/>
      <c r="BG63" s="926"/>
      <c r="BH63" s="926"/>
      <c r="BI63" s="13"/>
      <c r="BJ63" s="13"/>
      <c r="BK63" s="13"/>
      <c r="BL63" s="13"/>
      <c r="BM63" s="13"/>
      <c r="BN63" s="13"/>
      <c r="BO63" s="13"/>
      <c r="BP63" s="13"/>
      <c r="BQ63" s="13"/>
      <c r="BS63" s="13"/>
      <c r="BT63" s="13"/>
      <c r="BU63" s="13"/>
      <c r="BV63" s="13"/>
      <c r="BW63" s="13"/>
      <c r="BX63" s="13"/>
      <c r="BY63" s="13"/>
      <c r="BZ63" s="232"/>
      <c r="CA63" s="232"/>
      <c r="CB63" s="303"/>
      <c r="CC63" s="303"/>
      <c r="CD63" s="303"/>
      <c r="CF63" s="959"/>
      <c r="CG63" s="960"/>
      <c r="CH63" s="965" t="s">
        <v>631</v>
      </c>
      <c r="CI63" s="966"/>
      <c r="CJ63" s="966"/>
      <c r="CK63" s="966"/>
      <c r="CL63" s="966"/>
      <c r="CM63" s="966"/>
      <c r="CN63" s="966"/>
      <c r="CO63" s="966"/>
      <c r="CP63" s="966"/>
      <c r="CQ63" s="966"/>
      <c r="CR63" s="966"/>
      <c r="CS63" s="966"/>
      <c r="CT63" s="966"/>
      <c r="CU63" s="966"/>
      <c r="CV63" s="966"/>
      <c r="CW63" s="966"/>
      <c r="CX63" s="966"/>
      <c r="CY63" s="966"/>
      <c r="CZ63" s="966"/>
      <c r="DA63" s="966"/>
      <c r="DB63" s="966"/>
      <c r="DC63" s="966"/>
      <c r="DD63" s="966"/>
      <c r="DE63" s="966"/>
      <c r="DF63" s="966"/>
      <c r="DG63" s="966"/>
      <c r="DH63" s="967"/>
      <c r="DI63" s="926" t="s">
        <v>630</v>
      </c>
      <c r="DJ63" s="926"/>
      <c r="DK63" s="926"/>
      <c r="DL63" s="926"/>
      <c r="DM63" s="926"/>
      <c r="DN63" s="926" t="s">
        <v>629</v>
      </c>
      <c r="DO63" s="926"/>
      <c r="DP63" s="926"/>
      <c r="DQ63" s="926"/>
      <c r="DR63" s="926"/>
      <c r="DT63" s="301"/>
      <c r="DU63" s="959"/>
      <c r="DV63" s="960"/>
      <c r="DW63" s="965" t="s">
        <v>631</v>
      </c>
      <c r="DX63" s="966"/>
      <c r="DY63" s="966"/>
      <c r="DZ63" s="966"/>
      <c r="EA63" s="966"/>
      <c r="EB63" s="966"/>
      <c r="EC63" s="966"/>
      <c r="ED63" s="966"/>
      <c r="EE63" s="966"/>
      <c r="EF63" s="966"/>
      <c r="EG63" s="966"/>
      <c r="EH63" s="966"/>
      <c r="EI63" s="966"/>
      <c r="EJ63" s="966"/>
      <c r="EK63" s="966"/>
      <c r="EL63" s="966"/>
      <c r="EM63" s="966"/>
      <c r="EN63" s="966"/>
      <c r="EO63" s="966"/>
      <c r="EP63" s="966"/>
      <c r="EQ63" s="966"/>
      <c r="ER63" s="966"/>
      <c r="ES63" s="966"/>
      <c r="ET63" s="966"/>
      <c r="EU63" s="966"/>
      <c r="EV63" s="966"/>
      <c r="EW63" s="967"/>
      <c r="EX63" s="926" t="s">
        <v>630</v>
      </c>
      <c r="EY63" s="926"/>
      <c r="EZ63" s="926"/>
      <c r="FA63" s="926"/>
      <c r="FB63" s="926"/>
      <c r="FC63" s="926" t="s">
        <v>629</v>
      </c>
      <c r="FD63" s="926"/>
      <c r="FE63" s="926"/>
      <c r="FF63" s="926"/>
      <c r="FG63" s="926"/>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924"/>
      <c r="W64" s="924"/>
      <c r="X64" s="925"/>
      <c r="Y64" s="925"/>
      <c r="Z64" s="925"/>
      <c r="AA64" s="925"/>
      <c r="AB64" s="925"/>
      <c r="AC64" s="925"/>
      <c r="AD64" s="925"/>
      <c r="AE64" s="925"/>
      <c r="AF64" s="925"/>
      <c r="AG64" s="925"/>
      <c r="AH64" s="925"/>
      <c r="AI64" s="925"/>
      <c r="AJ64" s="925"/>
      <c r="AK64" s="925"/>
      <c r="AL64" s="925"/>
      <c r="AM64" s="925"/>
      <c r="AN64" s="925"/>
      <c r="AO64" s="925"/>
      <c r="AP64" s="925"/>
      <c r="AQ64" s="925"/>
      <c r="AR64" s="925"/>
      <c r="AS64" s="925"/>
      <c r="AT64" s="925"/>
      <c r="AU64" s="925"/>
      <c r="AV64" s="925"/>
      <c r="AW64" s="925"/>
      <c r="AX64" s="925"/>
      <c r="AY64" s="926"/>
      <c r="AZ64" s="926"/>
      <c r="BA64" s="926"/>
      <c r="BB64" s="926"/>
      <c r="BC64" s="926"/>
      <c r="BD64" s="927"/>
      <c r="BE64" s="927"/>
      <c r="BF64" s="927"/>
      <c r="BG64" s="927"/>
      <c r="BH64" s="927"/>
      <c r="BI64" s="13"/>
      <c r="BJ64" s="13"/>
      <c r="BK64" s="13"/>
      <c r="BL64" s="13"/>
      <c r="BM64" s="13"/>
      <c r="BN64" s="13"/>
      <c r="BO64" s="13"/>
      <c r="BP64" s="13"/>
      <c r="BQ64" s="13"/>
      <c r="BS64" s="13"/>
      <c r="BT64" s="13"/>
      <c r="BU64" s="13"/>
      <c r="BV64" s="13"/>
      <c r="BW64" s="13"/>
      <c r="BX64" s="13"/>
      <c r="BY64" s="13"/>
      <c r="BZ64" s="232"/>
      <c r="CA64" s="232"/>
      <c r="CB64" s="303"/>
      <c r="CC64" s="303"/>
      <c r="CD64" s="303"/>
      <c r="CF64" s="949">
        <v>1</v>
      </c>
      <c r="CG64" s="949"/>
      <c r="CH64" s="925" t="s">
        <v>628</v>
      </c>
      <c r="CI64" s="925"/>
      <c r="CJ64" s="925"/>
      <c r="CK64" s="925"/>
      <c r="CL64" s="925"/>
      <c r="CM64" s="925"/>
      <c r="CN64" s="925"/>
      <c r="CO64" s="925"/>
      <c r="CP64" s="925"/>
      <c r="CQ64" s="925"/>
      <c r="CR64" s="925"/>
      <c r="CS64" s="925"/>
      <c r="CT64" s="925"/>
      <c r="CU64" s="925"/>
      <c r="CV64" s="925"/>
      <c r="CW64" s="925"/>
      <c r="CX64" s="925"/>
      <c r="CY64" s="925"/>
      <c r="CZ64" s="925"/>
      <c r="DA64" s="925"/>
      <c r="DB64" s="925"/>
      <c r="DC64" s="925"/>
      <c r="DD64" s="925"/>
      <c r="DE64" s="925"/>
      <c r="DF64" s="925"/>
      <c r="DG64" s="925"/>
      <c r="DH64" s="925"/>
      <c r="DI64" s="926" t="s">
        <v>625</v>
      </c>
      <c r="DJ64" s="926"/>
      <c r="DK64" s="926"/>
      <c r="DL64" s="926"/>
      <c r="DM64" s="926"/>
      <c r="DN64" s="927">
        <v>1</v>
      </c>
      <c r="DO64" s="927"/>
      <c r="DP64" s="927"/>
      <c r="DQ64" s="927"/>
      <c r="DR64" s="927"/>
      <c r="DS64" s="301"/>
      <c r="DT64" s="301"/>
      <c r="DU64" s="949">
        <v>1</v>
      </c>
      <c r="DV64" s="949"/>
      <c r="DW64" s="925" t="s">
        <v>628</v>
      </c>
      <c r="DX64" s="925"/>
      <c r="DY64" s="925"/>
      <c r="DZ64" s="925"/>
      <c r="EA64" s="925"/>
      <c r="EB64" s="925"/>
      <c r="EC64" s="925"/>
      <c r="ED64" s="925"/>
      <c r="EE64" s="925"/>
      <c r="EF64" s="925"/>
      <c r="EG64" s="925"/>
      <c r="EH64" s="925"/>
      <c r="EI64" s="925"/>
      <c r="EJ64" s="925"/>
      <c r="EK64" s="925"/>
      <c r="EL64" s="925"/>
      <c r="EM64" s="925"/>
      <c r="EN64" s="925"/>
      <c r="EO64" s="925"/>
      <c r="EP64" s="925"/>
      <c r="EQ64" s="925"/>
      <c r="ER64" s="925"/>
      <c r="ES64" s="925"/>
      <c r="ET64" s="925"/>
      <c r="EU64" s="925"/>
      <c r="EV64" s="925"/>
      <c r="EW64" s="925"/>
      <c r="EX64" s="926" t="s">
        <v>625</v>
      </c>
      <c r="EY64" s="926"/>
      <c r="EZ64" s="926"/>
      <c r="FA64" s="926"/>
      <c r="FB64" s="926"/>
      <c r="FC64" s="927">
        <v>1</v>
      </c>
      <c r="FD64" s="927"/>
      <c r="FE64" s="927"/>
      <c r="FF64" s="927"/>
      <c r="FG64" s="927"/>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924"/>
      <c r="W65" s="924"/>
      <c r="X65" s="925"/>
      <c r="Y65" s="925"/>
      <c r="Z65" s="925"/>
      <c r="AA65" s="925"/>
      <c r="AB65" s="925"/>
      <c r="AC65" s="925"/>
      <c r="AD65" s="925"/>
      <c r="AE65" s="925"/>
      <c r="AF65" s="925"/>
      <c r="AG65" s="925"/>
      <c r="AH65" s="925"/>
      <c r="AI65" s="925"/>
      <c r="AJ65" s="925"/>
      <c r="AK65" s="925"/>
      <c r="AL65" s="925"/>
      <c r="AM65" s="925"/>
      <c r="AN65" s="925"/>
      <c r="AO65" s="925"/>
      <c r="AP65" s="925"/>
      <c r="AQ65" s="925"/>
      <c r="AR65" s="925"/>
      <c r="AS65" s="925"/>
      <c r="AT65" s="925"/>
      <c r="AU65" s="925"/>
      <c r="AV65" s="925"/>
      <c r="AW65" s="925"/>
      <c r="AX65" s="925"/>
      <c r="AY65" s="926"/>
      <c r="AZ65" s="926"/>
      <c r="BA65" s="926"/>
      <c r="BB65" s="926"/>
      <c r="BC65" s="926"/>
      <c r="BD65" s="927"/>
      <c r="BE65" s="927"/>
      <c r="BF65" s="927"/>
      <c r="BG65" s="927"/>
      <c r="BH65" s="927"/>
      <c r="BI65" s="13"/>
      <c r="BJ65" s="13"/>
      <c r="BK65" s="13"/>
      <c r="BL65" s="13"/>
      <c r="BM65" s="13"/>
      <c r="BN65" s="13"/>
      <c r="BO65" s="13"/>
      <c r="BP65" s="13"/>
      <c r="BQ65" s="13"/>
      <c r="BS65" s="13"/>
      <c r="BT65" s="13"/>
      <c r="BU65" s="13"/>
      <c r="BV65" s="13"/>
      <c r="BW65" s="13"/>
      <c r="BX65" s="13"/>
      <c r="BY65" s="13"/>
      <c r="BZ65" s="232"/>
      <c r="CA65" s="232"/>
      <c r="CB65" s="303"/>
      <c r="CC65" s="303"/>
      <c r="CD65" s="303"/>
      <c r="CF65" s="949">
        <v>2</v>
      </c>
      <c r="CG65" s="949"/>
      <c r="CH65" s="925" t="s">
        <v>627</v>
      </c>
      <c r="CI65" s="925"/>
      <c r="CJ65" s="925"/>
      <c r="CK65" s="925"/>
      <c r="CL65" s="925"/>
      <c r="CM65" s="925"/>
      <c r="CN65" s="925"/>
      <c r="CO65" s="925"/>
      <c r="CP65" s="925"/>
      <c r="CQ65" s="925"/>
      <c r="CR65" s="925"/>
      <c r="CS65" s="925"/>
      <c r="CT65" s="925"/>
      <c r="CU65" s="925"/>
      <c r="CV65" s="925"/>
      <c r="CW65" s="925"/>
      <c r="CX65" s="925"/>
      <c r="CY65" s="925"/>
      <c r="CZ65" s="925"/>
      <c r="DA65" s="925"/>
      <c r="DB65" s="925"/>
      <c r="DC65" s="925"/>
      <c r="DD65" s="925"/>
      <c r="DE65" s="925"/>
      <c r="DF65" s="925"/>
      <c r="DG65" s="925"/>
      <c r="DH65" s="925"/>
      <c r="DI65" s="926" t="s">
        <v>625</v>
      </c>
      <c r="DJ65" s="926"/>
      <c r="DK65" s="926"/>
      <c r="DL65" s="926"/>
      <c r="DM65" s="926"/>
      <c r="DN65" s="927">
        <v>1</v>
      </c>
      <c r="DO65" s="927"/>
      <c r="DP65" s="927"/>
      <c r="DQ65" s="927"/>
      <c r="DR65" s="927"/>
      <c r="DS65" s="301"/>
      <c r="DT65" s="301"/>
      <c r="DU65" s="949">
        <v>2</v>
      </c>
      <c r="DV65" s="949"/>
      <c r="DW65" s="925" t="s">
        <v>627</v>
      </c>
      <c r="DX65" s="925"/>
      <c r="DY65" s="925"/>
      <c r="DZ65" s="925"/>
      <c r="EA65" s="925"/>
      <c r="EB65" s="925"/>
      <c r="EC65" s="925"/>
      <c r="ED65" s="925"/>
      <c r="EE65" s="925"/>
      <c r="EF65" s="925"/>
      <c r="EG65" s="925"/>
      <c r="EH65" s="925"/>
      <c r="EI65" s="925"/>
      <c r="EJ65" s="925"/>
      <c r="EK65" s="925"/>
      <c r="EL65" s="925"/>
      <c r="EM65" s="925"/>
      <c r="EN65" s="925"/>
      <c r="EO65" s="925"/>
      <c r="EP65" s="925"/>
      <c r="EQ65" s="925"/>
      <c r="ER65" s="925"/>
      <c r="ES65" s="925"/>
      <c r="ET65" s="925"/>
      <c r="EU65" s="925"/>
      <c r="EV65" s="925"/>
      <c r="EW65" s="925"/>
      <c r="EX65" s="926" t="s">
        <v>625</v>
      </c>
      <c r="EY65" s="926"/>
      <c r="EZ65" s="926"/>
      <c r="FA65" s="926"/>
      <c r="FB65" s="926"/>
      <c r="FC65" s="927">
        <v>1</v>
      </c>
      <c r="FD65" s="927"/>
      <c r="FE65" s="927"/>
      <c r="FF65" s="927"/>
      <c r="FG65" s="927"/>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924"/>
      <c r="W66" s="924"/>
      <c r="X66" s="925"/>
      <c r="Y66" s="925"/>
      <c r="Z66" s="925"/>
      <c r="AA66" s="925"/>
      <c r="AB66" s="925"/>
      <c r="AC66" s="925"/>
      <c r="AD66" s="925"/>
      <c r="AE66" s="925"/>
      <c r="AF66" s="925"/>
      <c r="AG66" s="925"/>
      <c r="AH66" s="925"/>
      <c r="AI66" s="925"/>
      <c r="AJ66" s="925"/>
      <c r="AK66" s="925"/>
      <c r="AL66" s="925"/>
      <c r="AM66" s="925"/>
      <c r="AN66" s="925"/>
      <c r="AO66" s="925"/>
      <c r="AP66" s="925"/>
      <c r="AQ66" s="925"/>
      <c r="AR66" s="925"/>
      <c r="AS66" s="925"/>
      <c r="AT66" s="925"/>
      <c r="AU66" s="925"/>
      <c r="AV66" s="925"/>
      <c r="AW66" s="925"/>
      <c r="AX66" s="925"/>
      <c r="AY66" s="926"/>
      <c r="AZ66" s="926"/>
      <c r="BA66" s="926"/>
      <c r="BB66" s="926"/>
      <c r="BC66" s="926"/>
      <c r="BD66" s="927"/>
      <c r="BE66" s="927"/>
      <c r="BF66" s="927"/>
      <c r="BG66" s="927"/>
      <c r="BH66" s="927"/>
      <c r="BI66" s="13"/>
      <c r="BJ66" s="13"/>
      <c r="BK66" s="13"/>
      <c r="BL66" s="13"/>
      <c r="BM66" s="13"/>
      <c r="BN66" s="13"/>
      <c r="BO66" s="13"/>
      <c r="BP66" s="13"/>
      <c r="BQ66" s="13"/>
      <c r="BS66" s="13"/>
      <c r="BT66" s="13"/>
      <c r="BU66" s="13"/>
      <c r="BV66" s="13"/>
      <c r="BW66" s="13"/>
      <c r="BX66" s="13"/>
      <c r="BY66" s="13"/>
      <c r="BZ66" s="232"/>
      <c r="CA66" s="232"/>
      <c r="CB66" s="303"/>
      <c r="CC66" s="303"/>
      <c r="CD66" s="303"/>
      <c r="CF66" s="949">
        <v>3</v>
      </c>
      <c r="CG66" s="949"/>
      <c r="CH66" s="925" t="s">
        <v>626</v>
      </c>
      <c r="CI66" s="925"/>
      <c r="CJ66" s="925"/>
      <c r="CK66" s="925"/>
      <c r="CL66" s="925"/>
      <c r="CM66" s="925"/>
      <c r="CN66" s="925"/>
      <c r="CO66" s="925"/>
      <c r="CP66" s="925"/>
      <c r="CQ66" s="925"/>
      <c r="CR66" s="925"/>
      <c r="CS66" s="925"/>
      <c r="CT66" s="925"/>
      <c r="CU66" s="925"/>
      <c r="CV66" s="925"/>
      <c r="CW66" s="925"/>
      <c r="CX66" s="925"/>
      <c r="CY66" s="925"/>
      <c r="CZ66" s="925"/>
      <c r="DA66" s="925"/>
      <c r="DB66" s="925"/>
      <c r="DC66" s="925"/>
      <c r="DD66" s="925"/>
      <c r="DE66" s="925"/>
      <c r="DF66" s="925"/>
      <c r="DG66" s="925"/>
      <c r="DH66" s="925"/>
      <c r="DI66" s="926" t="s">
        <v>625</v>
      </c>
      <c r="DJ66" s="926"/>
      <c r="DK66" s="926"/>
      <c r="DL66" s="926"/>
      <c r="DM66" s="926"/>
      <c r="DN66" s="927">
        <v>1</v>
      </c>
      <c r="DO66" s="927"/>
      <c r="DP66" s="927"/>
      <c r="DQ66" s="927"/>
      <c r="DR66" s="927"/>
      <c r="DS66" s="301"/>
      <c r="DT66" s="301"/>
      <c r="DU66" s="949">
        <v>3</v>
      </c>
      <c r="DV66" s="949"/>
      <c r="DW66" s="925" t="s">
        <v>626</v>
      </c>
      <c r="DX66" s="925"/>
      <c r="DY66" s="925"/>
      <c r="DZ66" s="925"/>
      <c r="EA66" s="925"/>
      <c r="EB66" s="925"/>
      <c r="EC66" s="925"/>
      <c r="ED66" s="925"/>
      <c r="EE66" s="925"/>
      <c r="EF66" s="925"/>
      <c r="EG66" s="925"/>
      <c r="EH66" s="925"/>
      <c r="EI66" s="925"/>
      <c r="EJ66" s="925"/>
      <c r="EK66" s="925"/>
      <c r="EL66" s="925"/>
      <c r="EM66" s="925"/>
      <c r="EN66" s="925"/>
      <c r="EO66" s="925"/>
      <c r="EP66" s="925"/>
      <c r="EQ66" s="925"/>
      <c r="ER66" s="925"/>
      <c r="ES66" s="925"/>
      <c r="ET66" s="925"/>
      <c r="EU66" s="925"/>
      <c r="EV66" s="925"/>
      <c r="EW66" s="925"/>
      <c r="EX66" s="926" t="s">
        <v>625</v>
      </c>
      <c r="EY66" s="926"/>
      <c r="EZ66" s="926"/>
      <c r="FA66" s="926"/>
      <c r="FB66" s="926"/>
      <c r="FC66" s="927">
        <v>1</v>
      </c>
      <c r="FD66" s="927"/>
      <c r="FE66" s="927"/>
      <c r="FF66" s="927"/>
      <c r="FG66" s="927"/>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924"/>
      <c r="W67" s="924"/>
      <c r="X67" s="925"/>
      <c r="Y67" s="925"/>
      <c r="Z67" s="925"/>
      <c r="AA67" s="925"/>
      <c r="AB67" s="925"/>
      <c r="AC67" s="925"/>
      <c r="AD67" s="925"/>
      <c r="AE67" s="925"/>
      <c r="AF67" s="925"/>
      <c r="AG67" s="925"/>
      <c r="AH67" s="925"/>
      <c r="AI67" s="925"/>
      <c r="AJ67" s="925"/>
      <c r="AK67" s="925"/>
      <c r="AL67" s="925"/>
      <c r="AM67" s="925"/>
      <c r="AN67" s="925"/>
      <c r="AO67" s="925"/>
      <c r="AP67" s="925"/>
      <c r="AQ67" s="925"/>
      <c r="AR67" s="925"/>
      <c r="AS67" s="925"/>
      <c r="AT67" s="925"/>
      <c r="AU67" s="925"/>
      <c r="AV67" s="925"/>
      <c r="AW67" s="925"/>
      <c r="AX67" s="925"/>
      <c r="AY67" s="926"/>
      <c r="AZ67" s="926"/>
      <c r="BA67" s="926"/>
      <c r="BB67" s="926"/>
      <c r="BC67" s="926"/>
      <c r="BD67" s="927"/>
      <c r="BE67" s="927"/>
      <c r="BF67" s="927"/>
      <c r="BG67" s="927"/>
      <c r="BH67" s="927"/>
      <c r="BI67" s="13"/>
      <c r="BJ67" s="13"/>
      <c r="BK67" s="13"/>
      <c r="BL67" s="13"/>
      <c r="BM67" s="13"/>
      <c r="BN67" s="13"/>
      <c r="BO67" s="13"/>
      <c r="BP67" s="13"/>
      <c r="BQ67" s="13"/>
      <c r="BS67" s="13"/>
      <c r="BT67" s="13"/>
      <c r="BU67" s="13"/>
      <c r="BV67" s="13"/>
      <c r="BW67" s="13"/>
      <c r="BX67" s="13"/>
      <c r="BY67" s="13"/>
      <c r="BZ67" s="232"/>
      <c r="CA67" s="232"/>
      <c r="CB67" s="303"/>
      <c r="CC67" s="303"/>
      <c r="CD67" s="303"/>
      <c r="CF67" s="949">
        <v>4</v>
      </c>
      <c r="CG67" s="949"/>
      <c r="CH67" s="925" t="s">
        <v>624</v>
      </c>
      <c r="CI67" s="925"/>
      <c r="CJ67" s="925"/>
      <c r="CK67" s="925"/>
      <c r="CL67" s="925"/>
      <c r="CM67" s="925"/>
      <c r="CN67" s="925"/>
      <c r="CO67" s="925"/>
      <c r="CP67" s="925"/>
      <c r="CQ67" s="925"/>
      <c r="CR67" s="925"/>
      <c r="CS67" s="925"/>
      <c r="CT67" s="925"/>
      <c r="CU67" s="925"/>
      <c r="CV67" s="925"/>
      <c r="CW67" s="925"/>
      <c r="CX67" s="925"/>
      <c r="CY67" s="925"/>
      <c r="CZ67" s="925"/>
      <c r="DA67" s="925"/>
      <c r="DB67" s="925"/>
      <c r="DC67" s="925"/>
      <c r="DD67" s="925"/>
      <c r="DE67" s="925"/>
      <c r="DF67" s="925"/>
      <c r="DG67" s="925"/>
      <c r="DH67" s="925"/>
      <c r="DI67" s="926" t="s">
        <v>623</v>
      </c>
      <c r="DJ67" s="926"/>
      <c r="DK67" s="926"/>
      <c r="DL67" s="926"/>
      <c r="DM67" s="926"/>
      <c r="DN67" s="927" t="s">
        <v>669</v>
      </c>
      <c r="DO67" s="927"/>
      <c r="DP67" s="927"/>
      <c r="DQ67" s="927"/>
      <c r="DR67" s="927"/>
      <c r="DS67" s="301"/>
      <c r="DT67" s="301"/>
      <c r="DU67" s="949">
        <v>4</v>
      </c>
      <c r="DV67" s="949"/>
      <c r="DW67" s="925" t="s">
        <v>624</v>
      </c>
      <c r="DX67" s="925"/>
      <c r="DY67" s="925"/>
      <c r="DZ67" s="925"/>
      <c r="EA67" s="925"/>
      <c r="EB67" s="925"/>
      <c r="EC67" s="925"/>
      <c r="ED67" s="925"/>
      <c r="EE67" s="925"/>
      <c r="EF67" s="925"/>
      <c r="EG67" s="925"/>
      <c r="EH67" s="925"/>
      <c r="EI67" s="925"/>
      <c r="EJ67" s="925"/>
      <c r="EK67" s="925"/>
      <c r="EL67" s="925"/>
      <c r="EM67" s="925"/>
      <c r="EN67" s="925"/>
      <c r="EO67" s="925"/>
      <c r="EP67" s="925"/>
      <c r="EQ67" s="925"/>
      <c r="ER67" s="925"/>
      <c r="ES67" s="925"/>
      <c r="ET67" s="925"/>
      <c r="EU67" s="925"/>
      <c r="EV67" s="925"/>
      <c r="EW67" s="925"/>
      <c r="EX67" s="926" t="s">
        <v>623</v>
      </c>
      <c r="EY67" s="926"/>
      <c r="EZ67" s="926"/>
      <c r="FA67" s="926"/>
      <c r="FB67" s="926"/>
      <c r="FC67" s="927" t="s">
        <v>669</v>
      </c>
      <c r="FD67" s="927"/>
      <c r="FE67" s="927"/>
      <c r="FF67" s="927"/>
      <c r="FG67" s="927"/>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924"/>
      <c r="W68" s="924"/>
      <c r="X68" s="925"/>
      <c r="Y68" s="925"/>
      <c r="Z68" s="925"/>
      <c r="AA68" s="925"/>
      <c r="AB68" s="925"/>
      <c r="AC68" s="925"/>
      <c r="AD68" s="925"/>
      <c r="AE68" s="925"/>
      <c r="AF68" s="925"/>
      <c r="AG68" s="925"/>
      <c r="AH68" s="925"/>
      <c r="AI68" s="925"/>
      <c r="AJ68" s="925"/>
      <c r="AK68" s="925"/>
      <c r="AL68" s="925"/>
      <c r="AM68" s="925"/>
      <c r="AN68" s="925"/>
      <c r="AO68" s="925"/>
      <c r="AP68" s="925"/>
      <c r="AQ68" s="925"/>
      <c r="AR68" s="925"/>
      <c r="AS68" s="925"/>
      <c r="AT68" s="925"/>
      <c r="AU68" s="925"/>
      <c r="AV68" s="925"/>
      <c r="AW68" s="925"/>
      <c r="AX68" s="925"/>
      <c r="AY68" s="926"/>
      <c r="AZ68" s="926"/>
      <c r="BA68" s="926"/>
      <c r="BB68" s="926"/>
      <c r="BC68" s="926"/>
      <c r="BD68" s="927"/>
      <c r="BE68" s="927"/>
      <c r="BF68" s="927"/>
      <c r="BG68" s="927"/>
      <c r="BH68" s="927"/>
      <c r="BI68" s="13"/>
      <c r="BJ68" s="13"/>
      <c r="BK68" s="13"/>
      <c r="BL68" s="13"/>
      <c r="BM68" s="13"/>
      <c r="BN68" s="13"/>
      <c r="BO68" s="13"/>
      <c r="BP68" s="13"/>
      <c r="BQ68" s="13"/>
      <c r="BS68" s="13"/>
      <c r="BT68" s="13"/>
      <c r="BU68" s="13"/>
      <c r="BV68" s="13"/>
      <c r="BW68" s="13"/>
      <c r="BX68" s="13"/>
      <c r="BY68" s="13"/>
      <c r="BZ68" s="232"/>
      <c r="CA68" s="232"/>
      <c r="CB68" s="303"/>
      <c r="CC68" s="303"/>
      <c r="CD68" s="303"/>
      <c r="CF68" s="949">
        <v>5</v>
      </c>
      <c r="CG68" s="949"/>
      <c r="CH68" s="925" t="s">
        <v>622</v>
      </c>
      <c r="CI68" s="925"/>
      <c r="CJ68" s="925"/>
      <c r="CK68" s="925"/>
      <c r="CL68" s="925"/>
      <c r="CM68" s="925"/>
      <c r="CN68" s="925"/>
      <c r="CO68" s="925"/>
      <c r="CP68" s="925"/>
      <c r="CQ68" s="925"/>
      <c r="CR68" s="925"/>
      <c r="CS68" s="925"/>
      <c r="CT68" s="925"/>
      <c r="CU68" s="925"/>
      <c r="CV68" s="925"/>
      <c r="CW68" s="925"/>
      <c r="CX68" s="925"/>
      <c r="CY68" s="925"/>
      <c r="CZ68" s="925"/>
      <c r="DA68" s="925"/>
      <c r="DB68" s="925"/>
      <c r="DC68" s="925"/>
      <c r="DD68" s="925"/>
      <c r="DE68" s="925"/>
      <c r="DF68" s="925"/>
      <c r="DG68" s="925"/>
      <c r="DH68" s="925"/>
      <c r="DI68" s="926" t="s">
        <v>621</v>
      </c>
      <c r="DJ68" s="926"/>
      <c r="DK68" s="926"/>
      <c r="DL68" s="926"/>
      <c r="DM68" s="926"/>
      <c r="DN68" s="927">
        <v>7</v>
      </c>
      <c r="DO68" s="927"/>
      <c r="DP68" s="927"/>
      <c r="DQ68" s="927"/>
      <c r="DR68" s="927"/>
      <c r="DS68" s="301"/>
      <c r="DT68" s="301"/>
      <c r="DU68" s="949">
        <v>5</v>
      </c>
      <c r="DV68" s="949"/>
      <c r="DW68" s="925" t="s">
        <v>622</v>
      </c>
      <c r="DX68" s="925"/>
      <c r="DY68" s="925"/>
      <c r="DZ68" s="925"/>
      <c r="EA68" s="925"/>
      <c r="EB68" s="925"/>
      <c r="EC68" s="925"/>
      <c r="ED68" s="925"/>
      <c r="EE68" s="925"/>
      <c r="EF68" s="925"/>
      <c r="EG68" s="925"/>
      <c r="EH68" s="925"/>
      <c r="EI68" s="925"/>
      <c r="EJ68" s="925"/>
      <c r="EK68" s="925"/>
      <c r="EL68" s="925"/>
      <c r="EM68" s="925"/>
      <c r="EN68" s="925"/>
      <c r="EO68" s="925"/>
      <c r="EP68" s="925"/>
      <c r="EQ68" s="925"/>
      <c r="ER68" s="925"/>
      <c r="ES68" s="925"/>
      <c r="ET68" s="925"/>
      <c r="EU68" s="925"/>
      <c r="EV68" s="925"/>
      <c r="EW68" s="925"/>
      <c r="EX68" s="926" t="s">
        <v>621</v>
      </c>
      <c r="EY68" s="926"/>
      <c r="EZ68" s="926"/>
      <c r="FA68" s="926"/>
      <c r="FB68" s="926"/>
      <c r="FC68" s="927">
        <v>7</v>
      </c>
      <c r="FD68" s="927"/>
      <c r="FE68" s="927"/>
      <c r="FF68" s="927"/>
      <c r="FG68" s="927"/>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924"/>
      <c r="W69" s="924"/>
      <c r="X69" s="925"/>
      <c r="Y69" s="925"/>
      <c r="Z69" s="925"/>
      <c r="AA69" s="925"/>
      <c r="AB69" s="925"/>
      <c r="AC69" s="925"/>
      <c r="AD69" s="925"/>
      <c r="AE69" s="925"/>
      <c r="AF69" s="925"/>
      <c r="AG69" s="925"/>
      <c r="AH69" s="925"/>
      <c r="AI69" s="925"/>
      <c r="AJ69" s="925"/>
      <c r="AK69" s="925"/>
      <c r="AL69" s="925"/>
      <c r="AM69" s="925"/>
      <c r="AN69" s="925"/>
      <c r="AO69" s="925"/>
      <c r="AP69" s="925"/>
      <c r="AQ69" s="925"/>
      <c r="AR69" s="925"/>
      <c r="AS69" s="925"/>
      <c r="AT69" s="925"/>
      <c r="AU69" s="925"/>
      <c r="AV69" s="925"/>
      <c r="AW69" s="925"/>
      <c r="AX69" s="925"/>
      <c r="AY69" s="926"/>
      <c r="AZ69" s="926"/>
      <c r="BA69" s="926"/>
      <c r="BB69" s="926"/>
      <c r="BC69" s="926"/>
      <c r="BD69" s="927"/>
      <c r="BE69" s="927"/>
      <c r="BF69" s="927"/>
      <c r="BG69" s="927"/>
      <c r="BH69" s="927"/>
      <c r="BI69" s="13"/>
      <c r="BJ69" s="13"/>
      <c r="BK69" s="13"/>
      <c r="BL69" s="13"/>
      <c r="BM69" s="13"/>
      <c r="BN69" s="13"/>
      <c r="BO69" s="13"/>
      <c r="BP69" s="13"/>
      <c r="BQ69" s="13"/>
      <c r="BS69" s="13"/>
      <c r="BT69" s="13"/>
      <c r="BU69" s="13"/>
      <c r="BV69" s="13"/>
      <c r="BW69" s="13"/>
      <c r="BX69" s="13"/>
      <c r="BY69" s="13"/>
      <c r="BZ69" s="232"/>
      <c r="CA69" s="232"/>
      <c r="CB69" s="303"/>
      <c r="CC69" s="303"/>
      <c r="CD69" s="303"/>
      <c r="CF69" s="949">
        <v>6</v>
      </c>
      <c r="CG69" s="949"/>
      <c r="CH69" s="925" t="s">
        <v>620</v>
      </c>
      <c r="CI69" s="925"/>
      <c r="CJ69" s="925"/>
      <c r="CK69" s="925"/>
      <c r="CL69" s="925"/>
      <c r="CM69" s="925"/>
      <c r="CN69" s="925"/>
      <c r="CO69" s="925"/>
      <c r="CP69" s="925"/>
      <c r="CQ69" s="925"/>
      <c r="CR69" s="925"/>
      <c r="CS69" s="925"/>
      <c r="CT69" s="925"/>
      <c r="CU69" s="925"/>
      <c r="CV69" s="925"/>
      <c r="CW69" s="925"/>
      <c r="CX69" s="925"/>
      <c r="CY69" s="925"/>
      <c r="CZ69" s="925"/>
      <c r="DA69" s="925"/>
      <c r="DB69" s="925"/>
      <c r="DC69" s="925"/>
      <c r="DD69" s="925"/>
      <c r="DE69" s="925"/>
      <c r="DF69" s="925"/>
      <c r="DG69" s="925"/>
      <c r="DH69" s="925"/>
      <c r="DI69" s="926" t="s">
        <v>619</v>
      </c>
      <c r="DJ69" s="926"/>
      <c r="DK69" s="926"/>
      <c r="DL69" s="926"/>
      <c r="DM69" s="926"/>
      <c r="DN69" s="927">
        <v>8</v>
      </c>
      <c r="DO69" s="927"/>
      <c r="DP69" s="927"/>
      <c r="DQ69" s="927"/>
      <c r="DR69" s="927"/>
      <c r="DS69" s="301"/>
      <c r="DT69" s="301"/>
      <c r="DU69" s="949">
        <v>6</v>
      </c>
      <c r="DV69" s="949"/>
      <c r="DW69" s="925" t="s">
        <v>620</v>
      </c>
      <c r="DX69" s="925"/>
      <c r="DY69" s="925"/>
      <c r="DZ69" s="925"/>
      <c r="EA69" s="925"/>
      <c r="EB69" s="925"/>
      <c r="EC69" s="925"/>
      <c r="ED69" s="925"/>
      <c r="EE69" s="925"/>
      <c r="EF69" s="925"/>
      <c r="EG69" s="925"/>
      <c r="EH69" s="925"/>
      <c r="EI69" s="925"/>
      <c r="EJ69" s="925"/>
      <c r="EK69" s="925"/>
      <c r="EL69" s="925"/>
      <c r="EM69" s="925"/>
      <c r="EN69" s="925"/>
      <c r="EO69" s="925"/>
      <c r="EP69" s="925"/>
      <c r="EQ69" s="925"/>
      <c r="ER69" s="925"/>
      <c r="ES69" s="925"/>
      <c r="ET69" s="925"/>
      <c r="EU69" s="925"/>
      <c r="EV69" s="925"/>
      <c r="EW69" s="925"/>
      <c r="EX69" s="926" t="s">
        <v>619</v>
      </c>
      <c r="EY69" s="926"/>
      <c r="EZ69" s="926"/>
      <c r="FA69" s="926"/>
      <c r="FB69" s="926"/>
      <c r="FC69" s="927">
        <v>8</v>
      </c>
      <c r="FD69" s="927"/>
      <c r="FE69" s="927"/>
      <c r="FF69" s="927"/>
      <c r="FG69" s="927"/>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924"/>
      <c r="W70" s="924"/>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5"/>
      <c r="AY70" s="926"/>
      <c r="AZ70" s="926"/>
      <c r="BA70" s="926"/>
      <c r="BB70" s="926"/>
      <c r="BC70" s="926"/>
      <c r="BD70" s="927"/>
      <c r="BE70" s="927"/>
      <c r="BF70" s="927"/>
      <c r="BG70" s="927"/>
      <c r="BH70" s="927"/>
      <c r="BI70" s="13"/>
      <c r="BJ70" s="13"/>
      <c r="BK70" s="13"/>
      <c r="BL70" s="13"/>
      <c r="BM70" s="13"/>
      <c r="BN70" s="13"/>
      <c r="BO70" s="13"/>
      <c r="BP70" s="13"/>
      <c r="BQ70" s="13"/>
      <c r="BS70" s="13"/>
      <c r="BT70" s="13"/>
      <c r="BU70" s="13"/>
      <c r="BV70" s="13"/>
      <c r="BW70" s="13"/>
      <c r="BX70" s="13"/>
      <c r="BY70" s="13"/>
      <c r="BZ70" s="232"/>
      <c r="CA70" s="232"/>
      <c r="CB70" s="303"/>
      <c r="CC70" s="303"/>
      <c r="CD70" s="303"/>
      <c r="CF70" s="949">
        <v>7</v>
      </c>
      <c r="CG70" s="949"/>
      <c r="CH70" s="925" t="s">
        <v>618</v>
      </c>
      <c r="CI70" s="925"/>
      <c r="CJ70" s="925"/>
      <c r="CK70" s="925"/>
      <c r="CL70" s="925"/>
      <c r="CM70" s="925"/>
      <c r="CN70" s="925"/>
      <c r="CO70" s="925"/>
      <c r="CP70" s="925"/>
      <c r="CQ70" s="925"/>
      <c r="CR70" s="925"/>
      <c r="CS70" s="925"/>
      <c r="CT70" s="925"/>
      <c r="CU70" s="925"/>
      <c r="CV70" s="925"/>
      <c r="CW70" s="925"/>
      <c r="CX70" s="925"/>
      <c r="CY70" s="925"/>
      <c r="CZ70" s="925"/>
      <c r="DA70" s="925"/>
      <c r="DB70" s="925"/>
      <c r="DC70" s="925"/>
      <c r="DD70" s="925"/>
      <c r="DE70" s="925"/>
      <c r="DF70" s="925"/>
      <c r="DG70" s="925"/>
      <c r="DH70" s="925"/>
      <c r="DI70" s="926" t="s">
        <v>616</v>
      </c>
      <c r="DJ70" s="926"/>
      <c r="DK70" s="926"/>
      <c r="DL70" s="926"/>
      <c r="DM70" s="926"/>
      <c r="DN70" s="927">
        <v>9</v>
      </c>
      <c r="DO70" s="927"/>
      <c r="DP70" s="927"/>
      <c r="DQ70" s="927"/>
      <c r="DR70" s="927"/>
      <c r="DS70" s="301"/>
      <c r="DT70" s="301"/>
      <c r="DU70" s="949">
        <v>7</v>
      </c>
      <c r="DV70" s="949"/>
      <c r="DW70" s="925" t="s">
        <v>618</v>
      </c>
      <c r="DX70" s="925"/>
      <c r="DY70" s="925"/>
      <c r="DZ70" s="925"/>
      <c r="EA70" s="925"/>
      <c r="EB70" s="925"/>
      <c r="EC70" s="925"/>
      <c r="ED70" s="925"/>
      <c r="EE70" s="925"/>
      <c r="EF70" s="925"/>
      <c r="EG70" s="925"/>
      <c r="EH70" s="925"/>
      <c r="EI70" s="925"/>
      <c r="EJ70" s="925"/>
      <c r="EK70" s="925"/>
      <c r="EL70" s="925"/>
      <c r="EM70" s="925"/>
      <c r="EN70" s="925"/>
      <c r="EO70" s="925"/>
      <c r="EP70" s="925"/>
      <c r="EQ70" s="925"/>
      <c r="ER70" s="925"/>
      <c r="ES70" s="925"/>
      <c r="ET70" s="925"/>
      <c r="EU70" s="925"/>
      <c r="EV70" s="925"/>
      <c r="EW70" s="925"/>
      <c r="EX70" s="926" t="s">
        <v>616</v>
      </c>
      <c r="EY70" s="926"/>
      <c r="EZ70" s="926"/>
      <c r="FA70" s="926"/>
      <c r="FB70" s="926"/>
      <c r="FC70" s="927">
        <v>9</v>
      </c>
      <c r="FD70" s="927"/>
      <c r="FE70" s="927"/>
      <c r="FF70" s="927"/>
      <c r="FG70" s="927"/>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924"/>
      <c r="W71" s="924"/>
      <c r="X71" s="925"/>
      <c r="Y71" s="925"/>
      <c r="Z71" s="925"/>
      <c r="AA71" s="925"/>
      <c r="AB71" s="925"/>
      <c r="AC71" s="925"/>
      <c r="AD71" s="925"/>
      <c r="AE71" s="925"/>
      <c r="AF71" s="925"/>
      <c r="AG71" s="925"/>
      <c r="AH71" s="925"/>
      <c r="AI71" s="925"/>
      <c r="AJ71" s="925"/>
      <c r="AK71" s="925"/>
      <c r="AL71" s="925"/>
      <c r="AM71" s="925"/>
      <c r="AN71" s="925"/>
      <c r="AO71" s="925"/>
      <c r="AP71" s="925"/>
      <c r="AQ71" s="925"/>
      <c r="AR71" s="925"/>
      <c r="AS71" s="925"/>
      <c r="AT71" s="925"/>
      <c r="AU71" s="925"/>
      <c r="AV71" s="925"/>
      <c r="AW71" s="925"/>
      <c r="AX71" s="925"/>
      <c r="AY71" s="926"/>
      <c r="AZ71" s="926"/>
      <c r="BA71" s="926"/>
      <c r="BB71" s="926"/>
      <c r="BC71" s="926"/>
      <c r="BD71" s="927"/>
      <c r="BE71" s="927"/>
      <c r="BF71" s="927"/>
      <c r="BG71" s="927"/>
      <c r="BH71" s="927"/>
      <c r="BI71" s="13"/>
      <c r="BJ71" s="13"/>
      <c r="BK71" s="13"/>
      <c r="BL71" s="13"/>
      <c r="BM71" s="13"/>
      <c r="BN71" s="13"/>
      <c r="BO71" s="13"/>
      <c r="BP71" s="13"/>
      <c r="BQ71" s="13"/>
      <c r="BS71" s="13"/>
      <c r="BT71" s="13"/>
      <c r="BU71" s="13"/>
      <c r="BV71" s="13"/>
      <c r="BW71" s="13"/>
      <c r="BX71" s="13"/>
      <c r="BY71" s="13"/>
      <c r="BZ71" s="232"/>
      <c r="CA71" s="232"/>
      <c r="CB71" s="303"/>
      <c r="CC71" s="303"/>
      <c r="CD71" s="303"/>
      <c r="CF71" s="949">
        <v>8</v>
      </c>
      <c r="CG71" s="949"/>
      <c r="CH71" s="925" t="s">
        <v>617</v>
      </c>
      <c r="CI71" s="925"/>
      <c r="CJ71" s="925"/>
      <c r="CK71" s="925"/>
      <c r="CL71" s="925"/>
      <c r="CM71" s="925"/>
      <c r="CN71" s="925"/>
      <c r="CO71" s="925"/>
      <c r="CP71" s="925"/>
      <c r="CQ71" s="925"/>
      <c r="CR71" s="925"/>
      <c r="CS71" s="925"/>
      <c r="CT71" s="925"/>
      <c r="CU71" s="925"/>
      <c r="CV71" s="925"/>
      <c r="CW71" s="925"/>
      <c r="CX71" s="925"/>
      <c r="CY71" s="925"/>
      <c r="CZ71" s="925"/>
      <c r="DA71" s="925"/>
      <c r="DB71" s="925"/>
      <c r="DC71" s="925"/>
      <c r="DD71" s="925"/>
      <c r="DE71" s="925"/>
      <c r="DF71" s="925"/>
      <c r="DG71" s="925"/>
      <c r="DH71" s="925"/>
      <c r="DI71" s="926" t="s">
        <v>616</v>
      </c>
      <c r="DJ71" s="926"/>
      <c r="DK71" s="926"/>
      <c r="DL71" s="926"/>
      <c r="DM71" s="926"/>
      <c r="DN71" s="927">
        <v>9</v>
      </c>
      <c r="DO71" s="927"/>
      <c r="DP71" s="927"/>
      <c r="DQ71" s="927"/>
      <c r="DR71" s="927"/>
      <c r="DS71" s="301"/>
      <c r="DT71" s="301"/>
      <c r="DU71" s="949">
        <v>8</v>
      </c>
      <c r="DV71" s="949"/>
      <c r="DW71" s="925" t="s">
        <v>617</v>
      </c>
      <c r="DX71" s="925"/>
      <c r="DY71" s="925"/>
      <c r="DZ71" s="925"/>
      <c r="EA71" s="925"/>
      <c r="EB71" s="925"/>
      <c r="EC71" s="925"/>
      <c r="ED71" s="925"/>
      <c r="EE71" s="925"/>
      <c r="EF71" s="925"/>
      <c r="EG71" s="925"/>
      <c r="EH71" s="925"/>
      <c r="EI71" s="925"/>
      <c r="EJ71" s="925"/>
      <c r="EK71" s="925"/>
      <c r="EL71" s="925"/>
      <c r="EM71" s="925"/>
      <c r="EN71" s="925"/>
      <c r="EO71" s="925"/>
      <c r="EP71" s="925"/>
      <c r="EQ71" s="925"/>
      <c r="ER71" s="925"/>
      <c r="ES71" s="925"/>
      <c r="ET71" s="925"/>
      <c r="EU71" s="925"/>
      <c r="EV71" s="925"/>
      <c r="EW71" s="925"/>
      <c r="EX71" s="926" t="s">
        <v>616</v>
      </c>
      <c r="EY71" s="926"/>
      <c r="EZ71" s="926"/>
      <c r="FA71" s="926"/>
      <c r="FB71" s="926"/>
      <c r="FC71" s="927">
        <v>9</v>
      </c>
      <c r="FD71" s="927"/>
      <c r="FE71" s="927"/>
      <c r="FF71" s="927"/>
      <c r="FG71" s="927"/>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924"/>
      <c r="W72" s="924"/>
      <c r="X72" s="925"/>
      <c r="Y72" s="925"/>
      <c r="Z72" s="925"/>
      <c r="AA72" s="925"/>
      <c r="AB72" s="925"/>
      <c r="AC72" s="925"/>
      <c r="AD72" s="925"/>
      <c r="AE72" s="925"/>
      <c r="AF72" s="925"/>
      <c r="AG72" s="925"/>
      <c r="AH72" s="925"/>
      <c r="AI72" s="925"/>
      <c r="AJ72" s="925"/>
      <c r="AK72" s="925"/>
      <c r="AL72" s="925"/>
      <c r="AM72" s="925"/>
      <c r="AN72" s="925"/>
      <c r="AO72" s="925"/>
      <c r="AP72" s="925"/>
      <c r="AQ72" s="925"/>
      <c r="AR72" s="925"/>
      <c r="AS72" s="925"/>
      <c r="AT72" s="925"/>
      <c r="AU72" s="925"/>
      <c r="AV72" s="925"/>
      <c r="AW72" s="925"/>
      <c r="AX72" s="925"/>
      <c r="AY72" s="926"/>
      <c r="AZ72" s="926"/>
      <c r="BA72" s="926"/>
      <c r="BB72" s="926"/>
      <c r="BC72" s="926"/>
      <c r="BD72" s="927"/>
      <c r="BE72" s="927"/>
      <c r="BF72" s="927"/>
      <c r="BG72" s="927"/>
      <c r="BH72" s="927"/>
      <c r="BI72" s="13"/>
      <c r="BJ72" s="13"/>
      <c r="BK72" s="13"/>
      <c r="BL72" s="13"/>
      <c r="BM72" s="13"/>
      <c r="BN72" s="13"/>
      <c r="BO72" s="13"/>
      <c r="BP72" s="13"/>
      <c r="BQ72" s="13"/>
      <c r="BS72" s="13"/>
      <c r="BT72" s="13"/>
      <c r="BU72" s="13"/>
      <c r="BV72" s="13"/>
      <c r="BW72" s="13"/>
      <c r="BX72" s="13"/>
      <c r="BY72" s="13"/>
      <c r="BZ72" s="232"/>
      <c r="CA72" s="232"/>
      <c r="CB72" s="303"/>
      <c r="CC72" s="303"/>
      <c r="CD72" s="303"/>
      <c r="CF72" s="949">
        <v>9</v>
      </c>
      <c r="CG72" s="949"/>
      <c r="CH72" s="925" t="s">
        <v>615</v>
      </c>
      <c r="CI72" s="925"/>
      <c r="CJ72" s="925"/>
      <c r="CK72" s="925"/>
      <c r="CL72" s="925"/>
      <c r="CM72" s="925"/>
      <c r="CN72" s="925"/>
      <c r="CO72" s="925"/>
      <c r="CP72" s="925"/>
      <c r="CQ72" s="925"/>
      <c r="CR72" s="925"/>
      <c r="CS72" s="925"/>
      <c r="CT72" s="925"/>
      <c r="CU72" s="925"/>
      <c r="CV72" s="925"/>
      <c r="CW72" s="925"/>
      <c r="CX72" s="925"/>
      <c r="CY72" s="925"/>
      <c r="CZ72" s="925"/>
      <c r="DA72" s="925"/>
      <c r="DB72" s="925"/>
      <c r="DC72" s="925"/>
      <c r="DD72" s="925"/>
      <c r="DE72" s="925"/>
      <c r="DF72" s="925"/>
      <c r="DG72" s="925"/>
      <c r="DH72" s="925"/>
      <c r="DI72" s="926" t="s">
        <v>614</v>
      </c>
      <c r="DJ72" s="926"/>
      <c r="DK72" s="926"/>
      <c r="DL72" s="926"/>
      <c r="DM72" s="926"/>
      <c r="DN72" s="927">
        <v>10</v>
      </c>
      <c r="DO72" s="927"/>
      <c r="DP72" s="927"/>
      <c r="DQ72" s="927"/>
      <c r="DR72" s="927"/>
      <c r="DS72" s="301"/>
      <c r="DT72" s="301"/>
      <c r="DU72" s="949">
        <v>9</v>
      </c>
      <c r="DV72" s="949"/>
      <c r="DW72" s="925" t="s">
        <v>615</v>
      </c>
      <c r="DX72" s="925"/>
      <c r="DY72" s="925"/>
      <c r="DZ72" s="925"/>
      <c r="EA72" s="925"/>
      <c r="EB72" s="925"/>
      <c r="EC72" s="925"/>
      <c r="ED72" s="925"/>
      <c r="EE72" s="925"/>
      <c r="EF72" s="925"/>
      <c r="EG72" s="925"/>
      <c r="EH72" s="925"/>
      <c r="EI72" s="925"/>
      <c r="EJ72" s="925"/>
      <c r="EK72" s="925"/>
      <c r="EL72" s="925"/>
      <c r="EM72" s="925"/>
      <c r="EN72" s="925"/>
      <c r="EO72" s="925"/>
      <c r="EP72" s="925"/>
      <c r="EQ72" s="925"/>
      <c r="ER72" s="925"/>
      <c r="ES72" s="925"/>
      <c r="ET72" s="925"/>
      <c r="EU72" s="925"/>
      <c r="EV72" s="925"/>
      <c r="EW72" s="925"/>
      <c r="EX72" s="926" t="s">
        <v>614</v>
      </c>
      <c r="EY72" s="926"/>
      <c r="EZ72" s="926"/>
      <c r="FA72" s="926"/>
      <c r="FB72" s="926"/>
      <c r="FC72" s="927">
        <v>10</v>
      </c>
      <c r="FD72" s="927"/>
      <c r="FE72" s="927"/>
      <c r="FF72" s="927"/>
      <c r="FG72" s="92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24"/>
      <c r="W73" s="924"/>
      <c r="X73" s="925"/>
      <c r="Y73" s="925"/>
      <c r="Z73" s="925"/>
      <c r="AA73" s="925"/>
      <c r="AB73" s="925"/>
      <c r="AC73" s="925"/>
      <c r="AD73" s="925"/>
      <c r="AE73" s="925"/>
      <c r="AF73" s="925"/>
      <c r="AG73" s="925"/>
      <c r="AH73" s="925"/>
      <c r="AI73" s="925"/>
      <c r="AJ73" s="925"/>
      <c r="AK73" s="925"/>
      <c r="AL73" s="925"/>
      <c r="AM73" s="925"/>
      <c r="AN73" s="925"/>
      <c r="AO73" s="925"/>
      <c r="AP73" s="925"/>
      <c r="AQ73" s="925"/>
      <c r="AR73" s="925"/>
      <c r="AS73" s="925"/>
      <c r="AT73" s="925"/>
      <c r="AU73" s="925"/>
      <c r="AV73" s="925"/>
      <c r="AW73" s="925"/>
      <c r="AX73" s="925"/>
      <c r="AY73" s="926"/>
      <c r="AZ73" s="926"/>
      <c r="BA73" s="926"/>
      <c r="BB73" s="926"/>
      <c r="BC73" s="926"/>
      <c r="BD73" s="927"/>
      <c r="BE73" s="927"/>
      <c r="BF73" s="927"/>
      <c r="BG73" s="927"/>
      <c r="BH73" s="927"/>
      <c r="BI73" s="13"/>
      <c r="BJ73" s="13"/>
      <c r="BK73" s="13"/>
      <c r="BL73" s="13"/>
      <c r="BM73" s="13"/>
      <c r="BN73" s="13"/>
      <c r="BO73" s="13"/>
      <c r="BP73" s="13"/>
      <c r="BQ73" s="13"/>
      <c r="BS73" s="13"/>
      <c r="BT73" s="13"/>
      <c r="BU73" s="13"/>
      <c r="BV73" s="13"/>
      <c r="BW73" s="13"/>
      <c r="BX73" s="13"/>
      <c r="BY73" s="13"/>
      <c r="BZ73" s="232"/>
      <c r="CA73" s="232"/>
      <c r="CB73" s="303"/>
      <c r="CC73" s="303"/>
      <c r="CD73" s="303"/>
      <c r="CF73" s="949">
        <v>10</v>
      </c>
      <c r="CG73" s="949"/>
      <c r="CH73" s="925" t="s">
        <v>613</v>
      </c>
      <c r="CI73" s="925"/>
      <c r="CJ73" s="925"/>
      <c r="CK73" s="925"/>
      <c r="CL73" s="925"/>
      <c r="CM73" s="925"/>
      <c r="CN73" s="925"/>
      <c r="CO73" s="925"/>
      <c r="CP73" s="925"/>
      <c r="CQ73" s="925"/>
      <c r="CR73" s="925"/>
      <c r="CS73" s="925"/>
      <c r="CT73" s="925"/>
      <c r="CU73" s="925"/>
      <c r="CV73" s="925"/>
      <c r="CW73" s="925"/>
      <c r="CX73" s="925"/>
      <c r="CY73" s="925"/>
      <c r="CZ73" s="925"/>
      <c r="DA73" s="925"/>
      <c r="DB73" s="925"/>
      <c r="DC73" s="925"/>
      <c r="DD73" s="925"/>
      <c r="DE73" s="925"/>
      <c r="DF73" s="925"/>
      <c r="DG73" s="925"/>
      <c r="DH73" s="925"/>
      <c r="DI73" s="926" t="s">
        <v>612</v>
      </c>
      <c r="DJ73" s="926"/>
      <c r="DK73" s="926"/>
      <c r="DL73" s="926"/>
      <c r="DM73" s="926"/>
      <c r="DN73" s="927">
        <v>11</v>
      </c>
      <c r="DO73" s="927"/>
      <c r="DP73" s="927"/>
      <c r="DQ73" s="927"/>
      <c r="DR73" s="927"/>
      <c r="DS73" s="301"/>
      <c r="DT73" s="301"/>
      <c r="DU73" s="924">
        <v>11</v>
      </c>
      <c r="DV73" s="924"/>
      <c r="DW73" s="925" t="s">
        <v>611</v>
      </c>
      <c r="DX73" s="925"/>
      <c r="DY73" s="925"/>
      <c r="DZ73" s="925"/>
      <c r="EA73" s="925"/>
      <c r="EB73" s="925"/>
      <c r="EC73" s="925"/>
      <c r="ED73" s="925"/>
      <c r="EE73" s="925"/>
      <c r="EF73" s="925"/>
      <c r="EG73" s="925"/>
      <c r="EH73" s="925"/>
      <c r="EI73" s="925"/>
      <c r="EJ73" s="925"/>
      <c r="EK73" s="925"/>
      <c r="EL73" s="925"/>
      <c r="EM73" s="925"/>
      <c r="EN73" s="925"/>
      <c r="EO73" s="925"/>
      <c r="EP73" s="925"/>
      <c r="EQ73" s="925"/>
      <c r="ER73" s="925"/>
      <c r="ES73" s="925"/>
      <c r="ET73" s="925"/>
      <c r="EU73" s="925"/>
      <c r="EV73" s="925"/>
      <c r="EW73" s="925"/>
      <c r="EX73" s="926" t="s">
        <v>610</v>
      </c>
      <c r="EY73" s="926"/>
      <c r="EZ73" s="926"/>
      <c r="FA73" s="926"/>
      <c r="FB73" s="926"/>
      <c r="FC73" s="927">
        <v>12</v>
      </c>
      <c r="FD73" s="927"/>
      <c r="FE73" s="927"/>
      <c r="FF73" s="927"/>
      <c r="FG73" s="92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24"/>
      <c r="W74" s="924"/>
      <c r="X74" s="925"/>
      <c r="Y74" s="925"/>
      <c r="Z74" s="925"/>
      <c r="AA74" s="925"/>
      <c r="AB74" s="925"/>
      <c r="AC74" s="925"/>
      <c r="AD74" s="925"/>
      <c r="AE74" s="925"/>
      <c r="AF74" s="925"/>
      <c r="AG74" s="925"/>
      <c r="AH74" s="925"/>
      <c r="AI74" s="925"/>
      <c r="AJ74" s="925"/>
      <c r="AK74" s="925"/>
      <c r="AL74" s="925"/>
      <c r="AM74" s="925"/>
      <c r="AN74" s="925"/>
      <c r="AO74" s="925"/>
      <c r="AP74" s="925"/>
      <c r="AQ74" s="925"/>
      <c r="AR74" s="925"/>
      <c r="AS74" s="925"/>
      <c r="AT74" s="925"/>
      <c r="AU74" s="925"/>
      <c r="AV74" s="925"/>
      <c r="AW74" s="925"/>
      <c r="AX74" s="925"/>
      <c r="AY74" s="926"/>
      <c r="AZ74" s="926"/>
      <c r="BA74" s="926"/>
      <c r="BB74" s="926"/>
      <c r="BC74" s="926"/>
      <c r="BD74" s="927"/>
      <c r="BE74" s="927"/>
      <c r="BF74" s="927"/>
      <c r="BG74" s="927"/>
      <c r="BH74" s="927"/>
      <c r="BI74" s="13"/>
      <c r="BJ74" s="13"/>
      <c r="BK74" s="13"/>
      <c r="BL74" s="13"/>
      <c r="BM74" s="13"/>
      <c r="BN74" s="13"/>
      <c r="BO74" s="13"/>
      <c r="BP74" s="13"/>
      <c r="BQ74" s="13"/>
      <c r="BS74" s="13"/>
      <c r="BT74" s="13"/>
      <c r="BU74" s="13"/>
      <c r="BV74" s="13"/>
      <c r="BW74" s="13"/>
      <c r="BX74" s="13"/>
      <c r="BY74" s="13"/>
      <c r="BZ74" s="232"/>
      <c r="CA74" s="232"/>
      <c r="CB74" s="303"/>
      <c r="CC74" s="303"/>
      <c r="CD74" s="303"/>
      <c r="CF74" s="924">
        <v>11</v>
      </c>
      <c r="CG74" s="924"/>
      <c r="CH74" s="925" t="s">
        <v>611</v>
      </c>
      <c r="CI74" s="925"/>
      <c r="CJ74" s="925"/>
      <c r="CK74" s="925"/>
      <c r="CL74" s="925"/>
      <c r="CM74" s="925"/>
      <c r="CN74" s="925"/>
      <c r="CO74" s="925"/>
      <c r="CP74" s="925"/>
      <c r="CQ74" s="925"/>
      <c r="CR74" s="925"/>
      <c r="CS74" s="925"/>
      <c r="CT74" s="925"/>
      <c r="CU74" s="925"/>
      <c r="CV74" s="925"/>
      <c r="CW74" s="925"/>
      <c r="CX74" s="925"/>
      <c r="CY74" s="925"/>
      <c r="CZ74" s="925"/>
      <c r="DA74" s="925"/>
      <c r="DB74" s="925"/>
      <c r="DC74" s="925"/>
      <c r="DD74" s="925"/>
      <c r="DE74" s="925"/>
      <c r="DF74" s="925"/>
      <c r="DG74" s="925"/>
      <c r="DH74" s="925"/>
      <c r="DI74" s="926" t="s">
        <v>610</v>
      </c>
      <c r="DJ74" s="926"/>
      <c r="DK74" s="926"/>
      <c r="DL74" s="926"/>
      <c r="DM74" s="926"/>
      <c r="DN74" s="927">
        <v>12</v>
      </c>
      <c r="DO74" s="927"/>
      <c r="DP74" s="927"/>
      <c r="DQ74" s="927"/>
      <c r="DR74" s="927"/>
      <c r="DS74" s="301"/>
      <c r="DT74" s="301"/>
      <c r="DU74" s="924">
        <v>12</v>
      </c>
      <c r="DV74" s="924"/>
      <c r="DW74" s="925" t="s">
        <v>609</v>
      </c>
      <c r="DX74" s="925"/>
      <c r="DY74" s="925"/>
      <c r="DZ74" s="925"/>
      <c r="EA74" s="925"/>
      <c r="EB74" s="925"/>
      <c r="EC74" s="925"/>
      <c r="ED74" s="925"/>
      <c r="EE74" s="925"/>
      <c r="EF74" s="925"/>
      <c r="EG74" s="925"/>
      <c r="EH74" s="925"/>
      <c r="EI74" s="925"/>
      <c r="EJ74" s="925"/>
      <c r="EK74" s="925"/>
      <c r="EL74" s="925"/>
      <c r="EM74" s="925"/>
      <c r="EN74" s="925"/>
      <c r="EO74" s="925"/>
      <c r="EP74" s="925"/>
      <c r="EQ74" s="925"/>
      <c r="ER74" s="925"/>
      <c r="ES74" s="925"/>
      <c r="ET74" s="925"/>
      <c r="EU74" s="925"/>
      <c r="EV74" s="925"/>
      <c r="EW74" s="925"/>
      <c r="EX74" s="926" t="s">
        <v>608</v>
      </c>
      <c r="EY74" s="926"/>
      <c r="EZ74" s="926"/>
      <c r="FA74" s="926"/>
      <c r="FB74" s="926"/>
      <c r="FC74" s="927">
        <v>13</v>
      </c>
      <c r="FD74" s="927"/>
      <c r="FE74" s="927"/>
      <c r="FF74" s="927"/>
      <c r="FG74" s="92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24"/>
      <c r="W75" s="924"/>
      <c r="X75" s="925"/>
      <c r="Y75" s="925"/>
      <c r="Z75" s="925"/>
      <c r="AA75" s="925"/>
      <c r="AB75" s="925"/>
      <c r="AC75" s="925"/>
      <c r="AD75" s="925"/>
      <c r="AE75" s="925"/>
      <c r="AF75" s="925"/>
      <c r="AG75" s="925"/>
      <c r="AH75" s="925"/>
      <c r="AI75" s="925"/>
      <c r="AJ75" s="925"/>
      <c r="AK75" s="925"/>
      <c r="AL75" s="925"/>
      <c r="AM75" s="925"/>
      <c r="AN75" s="925"/>
      <c r="AO75" s="925"/>
      <c r="AP75" s="925"/>
      <c r="AQ75" s="925"/>
      <c r="AR75" s="925"/>
      <c r="AS75" s="925"/>
      <c r="AT75" s="925"/>
      <c r="AU75" s="925"/>
      <c r="AV75" s="925"/>
      <c r="AW75" s="925"/>
      <c r="AX75" s="925"/>
      <c r="AY75" s="926"/>
      <c r="AZ75" s="926"/>
      <c r="BA75" s="926"/>
      <c r="BB75" s="926"/>
      <c r="BC75" s="926"/>
      <c r="BD75" s="927"/>
      <c r="BE75" s="927"/>
      <c r="BF75" s="927"/>
      <c r="BG75" s="927"/>
      <c r="BH75" s="927"/>
      <c r="BI75" s="13"/>
      <c r="BJ75" s="13"/>
      <c r="BK75" s="13"/>
      <c r="BL75" s="13"/>
      <c r="BM75" s="13"/>
      <c r="BN75" s="13"/>
      <c r="BO75" s="13"/>
      <c r="BP75" s="13"/>
      <c r="BQ75" s="13"/>
      <c r="BS75" s="13"/>
      <c r="BT75" s="13"/>
      <c r="BU75" s="13"/>
      <c r="BV75" s="13"/>
      <c r="BW75" s="13"/>
      <c r="BX75" s="13"/>
      <c r="BY75" s="13"/>
      <c r="BZ75" s="232"/>
      <c r="CA75" s="232"/>
      <c r="CB75" s="303"/>
      <c r="CC75" s="303"/>
      <c r="CD75" s="303"/>
      <c r="CF75" s="924">
        <v>12</v>
      </c>
      <c r="CG75" s="924"/>
      <c r="CH75" s="925" t="s">
        <v>609</v>
      </c>
      <c r="CI75" s="925"/>
      <c r="CJ75" s="925"/>
      <c r="CK75" s="925"/>
      <c r="CL75" s="925"/>
      <c r="CM75" s="925"/>
      <c r="CN75" s="925"/>
      <c r="CO75" s="925"/>
      <c r="CP75" s="925"/>
      <c r="CQ75" s="925"/>
      <c r="CR75" s="925"/>
      <c r="CS75" s="925"/>
      <c r="CT75" s="925"/>
      <c r="CU75" s="925"/>
      <c r="CV75" s="925"/>
      <c r="CW75" s="925"/>
      <c r="CX75" s="925"/>
      <c r="CY75" s="925"/>
      <c r="CZ75" s="925"/>
      <c r="DA75" s="925"/>
      <c r="DB75" s="925"/>
      <c r="DC75" s="925"/>
      <c r="DD75" s="925"/>
      <c r="DE75" s="925"/>
      <c r="DF75" s="925"/>
      <c r="DG75" s="925"/>
      <c r="DH75" s="925"/>
      <c r="DI75" s="926" t="s">
        <v>608</v>
      </c>
      <c r="DJ75" s="926"/>
      <c r="DK75" s="926"/>
      <c r="DL75" s="926"/>
      <c r="DM75" s="926"/>
      <c r="DN75" s="927">
        <v>13</v>
      </c>
      <c r="DO75" s="927"/>
      <c r="DP75" s="927"/>
      <c r="DQ75" s="927"/>
      <c r="DR75" s="927"/>
      <c r="DS75" s="301"/>
      <c r="DT75" s="301"/>
      <c r="DU75" s="924">
        <v>13</v>
      </c>
      <c r="DV75" s="924"/>
      <c r="DW75" s="925" t="s">
        <v>607</v>
      </c>
      <c r="DX75" s="925"/>
      <c r="DY75" s="925"/>
      <c r="DZ75" s="925"/>
      <c r="EA75" s="925"/>
      <c r="EB75" s="925"/>
      <c r="EC75" s="925"/>
      <c r="ED75" s="925"/>
      <c r="EE75" s="925"/>
      <c r="EF75" s="925"/>
      <c r="EG75" s="925"/>
      <c r="EH75" s="925"/>
      <c r="EI75" s="925"/>
      <c r="EJ75" s="925"/>
      <c r="EK75" s="925"/>
      <c r="EL75" s="925"/>
      <c r="EM75" s="925"/>
      <c r="EN75" s="925"/>
      <c r="EO75" s="925"/>
      <c r="EP75" s="925"/>
      <c r="EQ75" s="925"/>
      <c r="ER75" s="925"/>
      <c r="ES75" s="925"/>
      <c r="ET75" s="925"/>
      <c r="EU75" s="925"/>
      <c r="EV75" s="925"/>
      <c r="EW75" s="925"/>
      <c r="EX75" s="926" t="s">
        <v>606</v>
      </c>
      <c r="EY75" s="926"/>
      <c r="EZ75" s="926"/>
      <c r="FA75" s="926"/>
      <c r="FB75" s="926"/>
      <c r="FC75" s="927">
        <v>13</v>
      </c>
      <c r="FD75" s="927"/>
      <c r="FE75" s="927"/>
      <c r="FF75" s="927"/>
      <c r="FG75" s="92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24"/>
      <c r="W76" s="924"/>
      <c r="X76" s="925"/>
      <c r="Y76" s="925"/>
      <c r="Z76" s="925"/>
      <c r="AA76" s="925"/>
      <c r="AB76" s="925"/>
      <c r="AC76" s="925"/>
      <c r="AD76" s="925"/>
      <c r="AE76" s="925"/>
      <c r="AF76" s="925"/>
      <c r="AG76" s="925"/>
      <c r="AH76" s="925"/>
      <c r="AI76" s="925"/>
      <c r="AJ76" s="925"/>
      <c r="AK76" s="925"/>
      <c r="AL76" s="925"/>
      <c r="AM76" s="925"/>
      <c r="AN76" s="925"/>
      <c r="AO76" s="925"/>
      <c r="AP76" s="925"/>
      <c r="AQ76" s="925"/>
      <c r="AR76" s="925"/>
      <c r="AS76" s="925"/>
      <c r="AT76" s="925"/>
      <c r="AU76" s="925"/>
      <c r="AV76" s="925"/>
      <c r="AW76" s="925"/>
      <c r="AX76" s="925"/>
      <c r="AY76" s="926"/>
      <c r="AZ76" s="926"/>
      <c r="BA76" s="926"/>
      <c r="BB76" s="926"/>
      <c r="BC76" s="926"/>
      <c r="BD76" s="927"/>
      <c r="BE76" s="927"/>
      <c r="BF76" s="927"/>
      <c r="BG76" s="927"/>
      <c r="BH76" s="927"/>
      <c r="BI76" s="13"/>
      <c r="BJ76" s="13"/>
      <c r="BK76" s="13"/>
      <c r="BL76" s="13"/>
      <c r="BM76" s="13"/>
      <c r="BN76" s="13"/>
      <c r="BO76" s="13"/>
      <c r="BP76" s="13"/>
      <c r="BQ76" s="13"/>
      <c r="BS76" s="13"/>
      <c r="BT76" s="13"/>
      <c r="BU76" s="13"/>
      <c r="BV76" s="13"/>
      <c r="BW76" s="13"/>
      <c r="BX76" s="13"/>
      <c r="BY76" s="13"/>
      <c r="BZ76" s="13"/>
      <c r="CA76" s="13"/>
      <c r="CB76" s="13"/>
      <c r="CC76" s="13"/>
      <c r="CD76" s="13"/>
      <c r="CE76" s="13"/>
      <c r="CF76" s="924">
        <v>13</v>
      </c>
      <c r="CG76" s="924"/>
      <c r="CH76" s="925" t="s">
        <v>607</v>
      </c>
      <c r="CI76" s="925"/>
      <c r="CJ76" s="925"/>
      <c r="CK76" s="925"/>
      <c r="CL76" s="925"/>
      <c r="CM76" s="925"/>
      <c r="CN76" s="925"/>
      <c r="CO76" s="925"/>
      <c r="CP76" s="925"/>
      <c r="CQ76" s="925"/>
      <c r="CR76" s="925"/>
      <c r="CS76" s="925"/>
      <c r="CT76" s="925"/>
      <c r="CU76" s="925"/>
      <c r="CV76" s="925"/>
      <c r="CW76" s="925"/>
      <c r="CX76" s="925"/>
      <c r="CY76" s="925"/>
      <c r="CZ76" s="925"/>
      <c r="DA76" s="925"/>
      <c r="DB76" s="925"/>
      <c r="DC76" s="925"/>
      <c r="DD76" s="925"/>
      <c r="DE76" s="925"/>
      <c r="DF76" s="925"/>
      <c r="DG76" s="925"/>
      <c r="DH76" s="925"/>
      <c r="DI76" s="926" t="s">
        <v>606</v>
      </c>
      <c r="DJ76" s="926"/>
      <c r="DK76" s="926"/>
      <c r="DL76" s="926"/>
      <c r="DM76" s="926"/>
      <c r="DN76" s="927">
        <v>13</v>
      </c>
      <c r="DO76" s="927"/>
      <c r="DP76" s="927"/>
      <c r="DQ76" s="927"/>
      <c r="DR76" s="927"/>
      <c r="DS76" s="301"/>
      <c r="DT76" s="301"/>
      <c r="DU76" s="924">
        <v>14</v>
      </c>
      <c r="DV76" s="924"/>
      <c r="DW76" s="925" t="s">
        <v>605</v>
      </c>
      <c r="DX76" s="925"/>
      <c r="DY76" s="925"/>
      <c r="DZ76" s="925"/>
      <c r="EA76" s="925"/>
      <c r="EB76" s="925"/>
      <c r="EC76" s="925"/>
      <c r="ED76" s="925"/>
      <c r="EE76" s="925"/>
      <c r="EF76" s="925"/>
      <c r="EG76" s="925"/>
      <c r="EH76" s="925"/>
      <c r="EI76" s="925"/>
      <c r="EJ76" s="925"/>
      <c r="EK76" s="925"/>
      <c r="EL76" s="925"/>
      <c r="EM76" s="925"/>
      <c r="EN76" s="925"/>
      <c r="EO76" s="925"/>
      <c r="EP76" s="925"/>
      <c r="EQ76" s="925"/>
      <c r="ER76" s="925"/>
      <c r="ES76" s="925"/>
      <c r="ET76" s="925"/>
      <c r="EU76" s="925"/>
      <c r="EV76" s="925"/>
      <c r="EW76" s="925"/>
      <c r="EX76" s="926" t="s">
        <v>604</v>
      </c>
      <c r="EY76" s="926"/>
      <c r="EZ76" s="926"/>
      <c r="FA76" s="926"/>
      <c r="FB76" s="926"/>
      <c r="FC76" s="927">
        <v>14</v>
      </c>
      <c r="FD76" s="927"/>
      <c r="FE76" s="927"/>
      <c r="FF76" s="927"/>
      <c r="FG76" s="92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24"/>
      <c r="W77" s="924"/>
      <c r="X77" s="925"/>
      <c r="Y77" s="925"/>
      <c r="Z77" s="925"/>
      <c r="AA77" s="925"/>
      <c r="AB77" s="925"/>
      <c r="AC77" s="925"/>
      <c r="AD77" s="925"/>
      <c r="AE77" s="925"/>
      <c r="AF77" s="925"/>
      <c r="AG77" s="925"/>
      <c r="AH77" s="925"/>
      <c r="AI77" s="925"/>
      <c r="AJ77" s="925"/>
      <c r="AK77" s="925"/>
      <c r="AL77" s="925"/>
      <c r="AM77" s="925"/>
      <c r="AN77" s="925"/>
      <c r="AO77" s="925"/>
      <c r="AP77" s="925"/>
      <c r="AQ77" s="925"/>
      <c r="AR77" s="925"/>
      <c r="AS77" s="925"/>
      <c r="AT77" s="925"/>
      <c r="AU77" s="925"/>
      <c r="AV77" s="925"/>
      <c r="AW77" s="925"/>
      <c r="AX77" s="925"/>
      <c r="AY77" s="926"/>
      <c r="AZ77" s="926"/>
      <c r="BA77" s="926"/>
      <c r="BB77" s="926"/>
      <c r="BC77" s="926"/>
      <c r="BD77" s="927"/>
      <c r="BE77" s="927"/>
      <c r="BF77" s="927"/>
      <c r="BG77" s="927"/>
      <c r="BH77" s="927"/>
      <c r="BI77" s="13"/>
      <c r="BJ77" s="13"/>
      <c r="BK77" s="13"/>
      <c r="BL77" s="13"/>
      <c r="BM77" s="13"/>
      <c r="BN77" s="13"/>
      <c r="BO77" s="13"/>
      <c r="BP77" s="13"/>
      <c r="BQ77" s="13"/>
      <c r="BS77" s="13"/>
      <c r="BT77" s="13"/>
      <c r="BU77" s="13"/>
      <c r="BV77" s="13"/>
      <c r="BW77" s="13"/>
      <c r="BX77" s="13"/>
      <c r="BY77" s="13"/>
      <c r="CE77" s="13"/>
      <c r="CF77" s="924">
        <v>14</v>
      </c>
      <c r="CG77" s="924"/>
      <c r="CH77" s="925" t="s">
        <v>605</v>
      </c>
      <c r="CI77" s="925"/>
      <c r="CJ77" s="925"/>
      <c r="CK77" s="925"/>
      <c r="CL77" s="925"/>
      <c r="CM77" s="925"/>
      <c r="CN77" s="925"/>
      <c r="CO77" s="925"/>
      <c r="CP77" s="925"/>
      <c r="CQ77" s="925"/>
      <c r="CR77" s="925"/>
      <c r="CS77" s="925"/>
      <c r="CT77" s="925"/>
      <c r="CU77" s="925"/>
      <c r="CV77" s="925"/>
      <c r="CW77" s="925"/>
      <c r="CX77" s="925"/>
      <c r="CY77" s="925"/>
      <c r="CZ77" s="925"/>
      <c r="DA77" s="925"/>
      <c r="DB77" s="925"/>
      <c r="DC77" s="925"/>
      <c r="DD77" s="925"/>
      <c r="DE77" s="925"/>
      <c r="DF77" s="925"/>
      <c r="DG77" s="925"/>
      <c r="DH77" s="925"/>
      <c r="DI77" s="926" t="s">
        <v>604</v>
      </c>
      <c r="DJ77" s="926"/>
      <c r="DK77" s="926"/>
      <c r="DL77" s="926"/>
      <c r="DM77" s="926"/>
      <c r="DN77" s="927">
        <v>14</v>
      </c>
      <c r="DO77" s="927"/>
      <c r="DP77" s="927"/>
      <c r="DQ77" s="927"/>
      <c r="DR77" s="927"/>
      <c r="DS77" s="301"/>
      <c r="DT77" s="301"/>
      <c r="DU77" s="952">
        <v>15</v>
      </c>
      <c r="DV77" s="953"/>
      <c r="DW77" s="925" t="s">
        <v>603</v>
      </c>
      <c r="DX77" s="925"/>
      <c r="DY77" s="925"/>
      <c r="DZ77" s="925"/>
      <c r="EA77" s="925"/>
      <c r="EB77" s="925"/>
      <c r="EC77" s="925"/>
      <c r="ED77" s="925"/>
      <c r="EE77" s="925"/>
      <c r="EF77" s="925"/>
      <c r="EG77" s="925"/>
      <c r="EH77" s="925"/>
      <c r="EI77" s="925"/>
      <c r="EJ77" s="925"/>
      <c r="EK77" s="925"/>
      <c r="EL77" s="925"/>
      <c r="EM77" s="925"/>
      <c r="EN77" s="925"/>
      <c r="EO77" s="925"/>
      <c r="EP77" s="925"/>
      <c r="EQ77" s="925"/>
      <c r="ER77" s="925"/>
      <c r="ES77" s="925"/>
      <c r="ET77" s="925"/>
      <c r="EU77" s="925"/>
      <c r="EV77" s="925"/>
      <c r="EW77" s="925"/>
      <c r="EX77" s="926" t="s">
        <v>602</v>
      </c>
      <c r="EY77" s="926"/>
      <c r="EZ77" s="926"/>
      <c r="FA77" s="926"/>
      <c r="FB77" s="926"/>
      <c r="FC77" s="927">
        <v>15</v>
      </c>
      <c r="FD77" s="927"/>
      <c r="FE77" s="927"/>
      <c r="FF77" s="927"/>
      <c r="FG77" s="92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24"/>
      <c r="W78" s="924"/>
      <c r="X78" s="925"/>
      <c r="Y78" s="925"/>
      <c r="Z78" s="925"/>
      <c r="AA78" s="925"/>
      <c r="AB78" s="925"/>
      <c r="AC78" s="925"/>
      <c r="AD78" s="925"/>
      <c r="AE78" s="925"/>
      <c r="AF78" s="925"/>
      <c r="AG78" s="925"/>
      <c r="AH78" s="925"/>
      <c r="AI78" s="925"/>
      <c r="AJ78" s="925"/>
      <c r="AK78" s="925"/>
      <c r="AL78" s="925"/>
      <c r="AM78" s="925"/>
      <c r="AN78" s="925"/>
      <c r="AO78" s="925"/>
      <c r="AP78" s="925"/>
      <c r="AQ78" s="925"/>
      <c r="AR78" s="925"/>
      <c r="AS78" s="925"/>
      <c r="AT78" s="925"/>
      <c r="AU78" s="925"/>
      <c r="AV78" s="925"/>
      <c r="AW78" s="925"/>
      <c r="AX78" s="925"/>
      <c r="AY78" s="926"/>
      <c r="AZ78" s="926"/>
      <c r="BA78" s="926"/>
      <c r="BB78" s="926"/>
      <c r="BC78" s="926"/>
      <c r="BD78" s="927"/>
      <c r="BE78" s="927"/>
      <c r="BF78" s="927"/>
      <c r="BG78" s="927"/>
      <c r="BH78" s="927"/>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924" t="s">
        <v>594</v>
      </c>
      <c r="CG78" s="924"/>
      <c r="CH78" s="925" t="s">
        <v>165</v>
      </c>
      <c r="CI78" s="925"/>
      <c r="CJ78" s="925"/>
      <c r="CK78" s="925"/>
      <c r="CL78" s="925"/>
      <c r="CM78" s="925"/>
      <c r="CN78" s="925"/>
      <c r="CO78" s="925"/>
      <c r="CP78" s="925"/>
      <c r="CQ78" s="925"/>
      <c r="CR78" s="925"/>
      <c r="CS78" s="925"/>
      <c r="CT78" s="925"/>
      <c r="CU78" s="925"/>
      <c r="CV78" s="925"/>
      <c r="CW78" s="925"/>
      <c r="CX78" s="925"/>
      <c r="CY78" s="925"/>
      <c r="CZ78" s="925"/>
      <c r="DA78" s="925"/>
      <c r="DB78" s="925"/>
      <c r="DC78" s="925"/>
      <c r="DD78" s="925"/>
      <c r="DE78" s="925"/>
      <c r="DF78" s="925"/>
      <c r="DG78" s="925"/>
      <c r="DH78" s="925"/>
      <c r="DI78" s="926" t="s">
        <v>601</v>
      </c>
      <c r="DJ78" s="926"/>
      <c r="DK78" s="926"/>
      <c r="DL78" s="926"/>
      <c r="DM78" s="926"/>
      <c r="DN78" s="927">
        <v>16</v>
      </c>
      <c r="DO78" s="927"/>
      <c r="DP78" s="927"/>
      <c r="DQ78" s="927"/>
      <c r="DR78" s="927"/>
      <c r="DS78" s="301"/>
      <c r="DT78" s="301"/>
      <c r="DU78" s="950" t="s">
        <v>594</v>
      </c>
      <c r="DV78" s="951"/>
      <c r="DW78" s="925" t="s">
        <v>598</v>
      </c>
      <c r="DX78" s="925"/>
      <c r="DY78" s="925"/>
      <c r="DZ78" s="925"/>
      <c r="EA78" s="925"/>
      <c r="EB78" s="925"/>
      <c r="EC78" s="925"/>
      <c r="ED78" s="925"/>
      <c r="EE78" s="925"/>
      <c r="EF78" s="925"/>
      <c r="EG78" s="925"/>
      <c r="EH78" s="925"/>
      <c r="EI78" s="925"/>
      <c r="EJ78" s="925"/>
      <c r="EK78" s="925"/>
      <c r="EL78" s="925"/>
      <c r="EM78" s="925"/>
      <c r="EN78" s="925"/>
      <c r="EO78" s="925"/>
      <c r="EP78" s="925"/>
      <c r="EQ78" s="925"/>
      <c r="ER78" s="925"/>
      <c r="ES78" s="925"/>
      <c r="ET78" s="925"/>
      <c r="EU78" s="925"/>
      <c r="EV78" s="925"/>
      <c r="EW78" s="925"/>
      <c r="EX78" s="926" t="s">
        <v>597</v>
      </c>
      <c r="EY78" s="926"/>
      <c r="EZ78" s="926"/>
      <c r="FA78" s="926"/>
      <c r="FB78" s="926"/>
      <c r="FC78" s="927">
        <v>18</v>
      </c>
      <c r="FD78" s="927"/>
      <c r="FE78" s="927"/>
      <c r="FF78" s="927"/>
      <c r="FG78" s="92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24"/>
      <c r="W79" s="924"/>
      <c r="X79" s="925"/>
      <c r="Y79" s="925"/>
      <c r="Z79" s="925"/>
      <c r="AA79" s="925"/>
      <c r="AB79" s="925"/>
      <c r="AC79" s="925"/>
      <c r="AD79" s="925"/>
      <c r="AE79" s="925"/>
      <c r="AF79" s="925"/>
      <c r="AG79" s="925"/>
      <c r="AH79" s="925"/>
      <c r="AI79" s="925"/>
      <c r="AJ79" s="925"/>
      <c r="AK79" s="925"/>
      <c r="AL79" s="925"/>
      <c r="AM79" s="925"/>
      <c r="AN79" s="925"/>
      <c r="AO79" s="925"/>
      <c r="AP79" s="925"/>
      <c r="AQ79" s="925"/>
      <c r="AR79" s="925"/>
      <c r="AS79" s="925"/>
      <c r="AT79" s="925"/>
      <c r="AU79" s="925"/>
      <c r="AV79" s="925"/>
      <c r="AW79" s="925"/>
      <c r="AX79" s="925"/>
      <c r="AY79" s="926"/>
      <c r="AZ79" s="926"/>
      <c r="BA79" s="926"/>
      <c r="BB79" s="926"/>
      <c r="BC79" s="926"/>
      <c r="BD79" s="927"/>
      <c r="BE79" s="927"/>
      <c r="BF79" s="927"/>
      <c r="BG79" s="927"/>
      <c r="BH79" s="927"/>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24" t="s">
        <v>594</v>
      </c>
      <c r="CG79" s="924"/>
      <c r="CH79" s="925" t="s">
        <v>162</v>
      </c>
      <c r="CI79" s="925"/>
      <c r="CJ79" s="925"/>
      <c r="CK79" s="925"/>
      <c r="CL79" s="925"/>
      <c r="CM79" s="925"/>
      <c r="CN79" s="925"/>
      <c r="CO79" s="925"/>
      <c r="CP79" s="925"/>
      <c r="CQ79" s="925"/>
      <c r="CR79" s="925"/>
      <c r="CS79" s="925"/>
      <c r="CT79" s="925"/>
      <c r="CU79" s="925"/>
      <c r="CV79" s="925"/>
      <c r="CW79" s="925"/>
      <c r="CX79" s="925"/>
      <c r="CY79" s="925"/>
      <c r="CZ79" s="925"/>
      <c r="DA79" s="925"/>
      <c r="DB79" s="925"/>
      <c r="DC79" s="925"/>
      <c r="DD79" s="925"/>
      <c r="DE79" s="925"/>
      <c r="DF79" s="925"/>
      <c r="DG79" s="925"/>
      <c r="DH79" s="925"/>
      <c r="DI79" s="926" t="s">
        <v>600</v>
      </c>
      <c r="DJ79" s="926"/>
      <c r="DK79" s="926"/>
      <c r="DL79" s="926"/>
      <c r="DM79" s="926"/>
      <c r="DN79" s="927">
        <v>17</v>
      </c>
      <c r="DO79" s="927"/>
      <c r="DP79" s="927"/>
      <c r="DQ79" s="927"/>
      <c r="DR79" s="927"/>
      <c r="DS79" s="301"/>
      <c r="DT79" s="301"/>
      <c r="DU79" s="950" t="s">
        <v>594</v>
      </c>
      <c r="DV79" s="951"/>
      <c r="DW79" s="925" t="s">
        <v>596</v>
      </c>
      <c r="DX79" s="925"/>
      <c r="DY79" s="925"/>
      <c r="DZ79" s="925"/>
      <c r="EA79" s="925"/>
      <c r="EB79" s="925"/>
      <c r="EC79" s="925"/>
      <c r="ED79" s="925"/>
      <c r="EE79" s="925"/>
      <c r="EF79" s="925"/>
      <c r="EG79" s="925"/>
      <c r="EH79" s="925"/>
      <c r="EI79" s="925"/>
      <c r="EJ79" s="925"/>
      <c r="EK79" s="925"/>
      <c r="EL79" s="925"/>
      <c r="EM79" s="925"/>
      <c r="EN79" s="925"/>
      <c r="EO79" s="925"/>
      <c r="EP79" s="925"/>
      <c r="EQ79" s="925"/>
      <c r="ER79" s="925"/>
      <c r="ES79" s="925"/>
      <c r="ET79" s="925"/>
      <c r="EU79" s="925"/>
      <c r="EV79" s="925"/>
      <c r="EW79" s="925"/>
      <c r="EX79" s="926" t="s">
        <v>595</v>
      </c>
      <c r="EY79" s="926"/>
      <c r="EZ79" s="926"/>
      <c r="FA79" s="926"/>
      <c r="FB79" s="926"/>
      <c r="FC79" s="927">
        <v>19</v>
      </c>
      <c r="FD79" s="927"/>
      <c r="FE79" s="927"/>
      <c r="FF79" s="927"/>
      <c r="FG79" s="92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24"/>
      <c r="W80" s="924"/>
      <c r="X80" s="925"/>
      <c r="Y80" s="925"/>
      <c r="Z80" s="925"/>
      <c r="AA80" s="925"/>
      <c r="AB80" s="925"/>
      <c r="AC80" s="925"/>
      <c r="AD80" s="925"/>
      <c r="AE80" s="925"/>
      <c r="AF80" s="925"/>
      <c r="AG80" s="925"/>
      <c r="AH80" s="925"/>
      <c r="AI80" s="925"/>
      <c r="AJ80" s="925"/>
      <c r="AK80" s="925"/>
      <c r="AL80" s="925"/>
      <c r="AM80" s="925"/>
      <c r="AN80" s="925"/>
      <c r="AO80" s="925"/>
      <c r="AP80" s="925"/>
      <c r="AQ80" s="925"/>
      <c r="AR80" s="925"/>
      <c r="AS80" s="925"/>
      <c r="AT80" s="925"/>
      <c r="AU80" s="925"/>
      <c r="AV80" s="925"/>
      <c r="AW80" s="925"/>
      <c r="AX80" s="925"/>
      <c r="AY80" s="926"/>
      <c r="AZ80" s="926"/>
      <c r="BA80" s="926"/>
      <c r="BB80" s="926"/>
      <c r="BC80" s="926"/>
      <c r="BD80" s="927"/>
      <c r="BE80" s="927"/>
      <c r="BF80" s="927"/>
      <c r="BG80" s="927"/>
      <c r="BH80" s="927"/>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924" t="s">
        <v>594</v>
      </c>
      <c r="CG80" s="924"/>
      <c r="CH80" s="925" t="s">
        <v>133</v>
      </c>
      <c r="CI80" s="925"/>
      <c r="CJ80" s="925"/>
      <c r="CK80" s="925"/>
      <c r="CL80" s="925"/>
      <c r="CM80" s="925"/>
      <c r="CN80" s="925"/>
      <c r="CO80" s="925"/>
      <c r="CP80" s="925"/>
      <c r="CQ80" s="925"/>
      <c r="CR80" s="925"/>
      <c r="CS80" s="925"/>
      <c r="CT80" s="925"/>
      <c r="CU80" s="925"/>
      <c r="CV80" s="925"/>
      <c r="CW80" s="925"/>
      <c r="CX80" s="925"/>
      <c r="CY80" s="925"/>
      <c r="CZ80" s="925"/>
      <c r="DA80" s="925"/>
      <c r="DB80" s="925"/>
      <c r="DC80" s="925"/>
      <c r="DD80" s="925"/>
      <c r="DE80" s="925"/>
      <c r="DF80" s="925"/>
      <c r="DG80" s="925"/>
      <c r="DH80" s="925"/>
      <c r="DI80" s="926" t="s">
        <v>599</v>
      </c>
      <c r="DJ80" s="926"/>
      <c r="DK80" s="926"/>
      <c r="DL80" s="926"/>
      <c r="DM80" s="926"/>
      <c r="DN80" s="927">
        <v>17</v>
      </c>
      <c r="DO80" s="927"/>
      <c r="DP80" s="927"/>
      <c r="DQ80" s="927"/>
      <c r="DR80" s="927"/>
      <c r="DS80" s="301"/>
      <c r="DT80" s="301"/>
      <c r="DU80" s="952" t="s">
        <v>594</v>
      </c>
      <c r="DV80" s="953"/>
      <c r="DW80" s="925" t="s">
        <v>593</v>
      </c>
      <c r="DX80" s="925"/>
      <c r="DY80" s="925"/>
      <c r="DZ80" s="925"/>
      <c r="EA80" s="925"/>
      <c r="EB80" s="925"/>
      <c r="EC80" s="925"/>
      <c r="ED80" s="925"/>
      <c r="EE80" s="925"/>
      <c r="EF80" s="925"/>
      <c r="EG80" s="925"/>
      <c r="EH80" s="925"/>
      <c r="EI80" s="925"/>
      <c r="EJ80" s="925"/>
      <c r="EK80" s="925"/>
      <c r="EL80" s="925"/>
      <c r="EM80" s="925"/>
      <c r="EN80" s="925"/>
      <c r="EO80" s="925"/>
      <c r="EP80" s="925"/>
      <c r="EQ80" s="925"/>
      <c r="ER80" s="925"/>
      <c r="ES80" s="925"/>
      <c r="ET80" s="925"/>
      <c r="EU80" s="925"/>
      <c r="EV80" s="925"/>
      <c r="EW80" s="925"/>
      <c r="EX80" s="926" t="s">
        <v>592</v>
      </c>
      <c r="EY80" s="926"/>
      <c r="EZ80" s="926"/>
      <c r="FA80" s="926"/>
      <c r="FB80" s="926"/>
      <c r="FC80" s="927">
        <v>20</v>
      </c>
      <c r="FD80" s="927"/>
      <c r="FE80" s="927"/>
      <c r="FF80" s="927"/>
      <c r="FG80" s="92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24"/>
      <c r="W81" s="924"/>
      <c r="X81" s="925"/>
      <c r="Y81" s="925"/>
      <c r="Z81" s="925"/>
      <c r="AA81" s="925"/>
      <c r="AB81" s="925"/>
      <c r="AC81" s="925"/>
      <c r="AD81" s="925"/>
      <c r="AE81" s="925"/>
      <c r="AF81" s="925"/>
      <c r="AG81" s="925"/>
      <c r="AH81" s="925"/>
      <c r="AI81" s="925"/>
      <c r="AJ81" s="925"/>
      <c r="AK81" s="925"/>
      <c r="AL81" s="925"/>
      <c r="AM81" s="925"/>
      <c r="AN81" s="925"/>
      <c r="AO81" s="925"/>
      <c r="AP81" s="925"/>
      <c r="AQ81" s="925"/>
      <c r="AR81" s="925"/>
      <c r="AS81" s="925"/>
      <c r="AT81" s="925"/>
      <c r="AU81" s="925"/>
      <c r="AV81" s="925"/>
      <c r="AW81" s="925"/>
      <c r="AX81" s="925"/>
      <c r="AY81" s="926"/>
      <c r="AZ81" s="926"/>
      <c r="BA81" s="926"/>
      <c r="BB81" s="926"/>
      <c r="BC81" s="926"/>
      <c r="BD81" s="927"/>
      <c r="BE81" s="927"/>
      <c r="BF81" s="927"/>
      <c r="BG81" s="927"/>
      <c r="BH81" s="927"/>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949" t="s">
        <v>594</v>
      </c>
      <c r="CG81" s="949"/>
      <c r="CH81" s="925" t="s">
        <v>598</v>
      </c>
      <c r="CI81" s="925"/>
      <c r="CJ81" s="925"/>
      <c r="CK81" s="925"/>
      <c r="CL81" s="925"/>
      <c r="CM81" s="925"/>
      <c r="CN81" s="925"/>
      <c r="CO81" s="925"/>
      <c r="CP81" s="925"/>
      <c r="CQ81" s="925"/>
      <c r="CR81" s="925"/>
      <c r="CS81" s="925"/>
      <c r="CT81" s="925"/>
      <c r="CU81" s="925"/>
      <c r="CV81" s="925"/>
      <c r="CW81" s="925"/>
      <c r="CX81" s="925"/>
      <c r="CY81" s="925"/>
      <c r="CZ81" s="925"/>
      <c r="DA81" s="925"/>
      <c r="DB81" s="925"/>
      <c r="DC81" s="925"/>
      <c r="DD81" s="925"/>
      <c r="DE81" s="925"/>
      <c r="DF81" s="925"/>
      <c r="DG81" s="925"/>
      <c r="DH81" s="925"/>
      <c r="DI81" s="926" t="s">
        <v>597</v>
      </c>
      <c r="DJ81" s="926"/>
      <c r="DK81" s="926"/>
      <c r="DL81" s="926"/>
      <c r="DM81" s="926"/>
      <c r="DN81" s="927">
        <v>18</v>
      </c>
      <c r="DO81" s="927"/>
      <c r="DP81" s="927"/>
      <c r="DQ81" s="927"/>
      <c r="DR81" s="927"/>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24"/>
      <c r="W82" s="924"/>
      <c r="X82" s="925"/>
      <c r="Y82" s="925"/>
      <c r="Z82" s="925"/>
      <c r="AA82" s="925"/>
      <c r="AB82" s="925"/>
      <c r="AC82" s="925"/>
      <c r="AD82" s="925"/>
      <c r="AE82" s="925"/>
      <c r="AF82" s="925"/>
      <c r="AG82" s="925"/>
      <c r="AH82" s="925"/>
      <c r="AI82" s="925"/>
      <c r="AJ82" s="925"/>
      <c r="AK82" s="925"/>
      <c r="AL82" s="925"/>
      <c r="AM82" s="925"/>
      <c r="AN82" s="925"/>
      <c r="AO82" s="925"/>
      <c r="AP82" s="925"/>
      <c r="AQ82" s="925"/>
      <c r="AR82" s="925"/>
      <c r="AS82" s="925"/>
      <c r="AT82" s="925"/>
      <c r="AU82" s="925"/>
      <c r="AV82" s="925"/>
      <c r="AW82" s="925"/>
      <c r="AX82" s="925"/>
      <c r="AY82" s="926"/>
      <c r="AZ82" s="926"/>
      <c r="BA82" s="926"/>
      <c r="BB82" s="926"/>
      <c r="BC82" s="926"/>
      <c r="BD82" s="927"/>
      <c r="BE82" s="927"/>
      <c r="BF82" s="927"/>
      <c r="BG82" s="927"/>
      <c r="BH82" s="927"/>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949" t="s">
        <v>594</v>
      </c>
      <c r="CG82" s="949"/>
      <c r="CH82" s="925" t="s">
        <v>596</v>
      </c>
      <c r="CI82" s="925"/>
      <c r="CJ82" s="925"/>
      <c r="CK82" s="925"/>
      <c r="CL82" s="925"/>
      <c r="CM82" s="925"/>
      <c r="CN82" s="925"/>
      <c r="CO82" s="925"/>
      <c r="CP82" s="925"/>
      <c r="CQ82" s="925"/>
      <c r="CR82" s="925"/>
      <c r="CS82" s="925"/>
      <c r="CT82" s="925"/>
      <c r="CU82" s="925"/>
      <c r="CV82" s="925"/>
      <c r="CW82" s="925"/>
      <c r="CX82" s="925"/>
      <c r="CY82" s="925"/>
      <c r="CZ82" s="925"/>
      <c r="DA82" s="925"/>
      <c r="DB82" s="925"/>
      <c r="DC82" s="925"/>
      <c r="DD82" s="925"/>
      <c r="DE82" s="925"/>
      <c r="DF82" s="925"/>
      <c r="DG82" s="925"/>
      <c r="DH82" s="925"/>
      <c r="DI82" s="926" t="s">
        <v>595</v>
      </c>
      <c r="DJ82" s="926"/>
      <c r="DK82" s="926"/>
      <c r="DL82" s="926"/>
      <c r="DM82" s="926"/>
      <c r="DN82" s="927">
        <v>19</v>
      </c>
      <c r="DO82" s="927"/>
      <c r="DP82" s="927"/>
      <c r="DQ82" s="927"/>
      <c r="DR82" s="927"/>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28"/>
      <c r="W83" s="928"/>
      <c r="X83" s="925"/>
      <c r="Y83" s="925"/>
      <c r="Z83" s="925"/>
      <c r="AA83" s="925"/>
      <c r="AB83" s="925"/>
      <c r="AC83" s="925"/>
      <c r="AD83" s="925"/>
      <c r="AE83" s="925"/>
      <c r="AF83" s="925"/>
      <c r="AG83" s="925"/>
      <c r="AH83" s="925"/>
      <c r="AI83" s="925"/>
      <c r="AJ83" s="925"/>
      <c r="AK83" s="925"/>
      <c r="AL83" s="925"/>
      <c r="AM83" s="925"/>
      <c r="AN83" s="925"/>
      <c r="AO83" s="925"/>
      <c r="AP83" s="925"/>
      <c r="AQ83" s="925"/>
      <c r="AR83" s="925"/>
      <c r="AS83" s="925"/>
      <c r="AT83" s="925"/>
      <c r="AU83" s="925"/>
      <c r="AV83" s="925"/>
      <c r="AW83" s="925"/>
      <c r="AX83" s="925"/>
      <c r="AY83" s="926"/>
      <c r="AZ83" s="926"/>
      <c r="BA83" s="926"/>
      <c r="BB83" s="926"/>
      <c r="BC83" s="926"/>
      <c r="BD83" s="927"/>
      <c r="BE83" s="927"/>
      <c r="BF83" s="927"/>
      <c r="BG83" s="927"/>
      <c r="BH83" s="927"/>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28" t="s">
        <v>594</v>
      </c>
      <c r="CG83" s="928"/>
      <c r="CH83" s="925" t="s">
        <v>593</v>
      </c>
      <c r="CI83" s="925"/>
      <c r="CJ83" s="925"/>
      <c r="CK83" s="925"/>
      <c r="CL83" s="925"/>
      <c r="CM83" s="925"/>
      <c r="CN83" s="925"/>
      <c r="CO83" s="925"/>
      <c r="CP83" s="925"/>
      <c r="CQ83" s="925"/>
      <c r="CR83" s="925"/>
      <c r="CS83" s="925"/>
      <c r="CT83" s="925"/>
      <c r="CU83" s="925"/>
      <c r="CV83" s="925"/>
      <c r="CW83" s="925"/>
      <c r="CX83" s="925"/>
      <c r="CY83" s="925"/>
      <c r="CZ83" s="925"/>
      <c r="DA83" s="925"/>
      <c r="DB83" s="925"/>
      <c r="DC83" s="925"/>
      <c r="DD83" s="925"/>
      <c r="DE83" s="925"/>
      <c r="DF83" s="925"/>
      <c r="DG83" s="925"/>
      <c r="DH83" s="925"/>
      <c r="DI83" s="926" t="s">
        <v>592</v>
      </c>
      <c r="DJ83" s="926"/>
      <c r="DK83" s="926"/>
      <c r="DL83" s="926"/>
      <c r="DM83" s="926"/>
      <c r="DN83" s="927">
        <v>20</v>
      </c>
      <c r="DO83" s="927"/>
      <c r="DP83" s="927"/>
      <c r="DQ83" s="927"/>
      <c r="DR83" s="927"/>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591</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590</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1" t="s">
        <v>589</v>
      </c>
      <c r="CL96" s="1081"/>
      <c r="CM96" s="1081"/>
      <c r="CN96" s="1081"/>
      <c r="CO96" s="1081"/>
      <c r="CP96" s="1081"/>
      <c r="CQ96" s="1081"/>
      <c r="CR96" s="1081"/>
      <c r="CS96" s="1081"/>
      <c r="CT96" s="1081"/>
      <c r="CU96" s="1081"/>
      <c r="CV96" s="1081"/>
      <c r="CW96" s="1081"/>
      <c r="CX96" s="1081"/>
      <c r="CY96" s="1081"/>
      <c r="CZ96" s="1081"/>
      <c r="DA96" s="1081"/>
      <c r="DB96" s="1081"/>
      <c r="DC96" s="1081"/>
      <c r="DD96" s="1081"/>
      <c r="DE96" s="1081"/>
      <c r="DF96" s="1081"/>
      <c r="DG96" s="1081"/>
      <c r="DH96" s="1081"/>
      <c r="DI96" s="1081"/>
      <c r="DJ96" s="1081"/>
      <c r="DK96" s="1081"/>
      <c r="DL96" s="1081"/>
      <c r="DM96" s="1081"/>
      <c r="DN96" s="1081"/>
      <c r="DO96" s="1081"/>
      <c r="DP96" s="1081"/>
      <c r="DQ96" s="1081"/>
      <c r="DR96" s="1081"/>
      <c r="DS96" s="1081"/>
      <c r="DT96" s="1081"/>
      <c r="DU96" s="1081"/>
      <c r="DV96" s="1081"/>
      <c r="DW96" s="1081"/>
      <c r="DX96" s="1081"/>
      <c r="DY96" s="1081"/>
      <c r="DZ96" s="1081"/>
      <c r="EA96" s="1081"/>
      <c r="EB96" s="1081"/>
      <c r="EC96" s="1081"/>
      <c r="ED96" s="1081"/>
      <c r="EE96" s="1081"/>
      <c r="EF96" s="1081"/>
      <c r="EG96" s="1081"/>
      <c r="EH96" s="1081"/>
      <c r="EI96" s="1081"/>
      <c r="EJ96" s="1081"/>
      <c r="EK96" s="1081"/>
      <c r="EL96" s="1081"/>
      <c r="EM96" s="1081"/>
      <c r="EN96" s="1081"/>
      <c r="EO96" s="1081"/>
      <c r="EP96" s="1081"/>
      <c r="EQ96" s="1081"/>
      <c r="ER96" s="1081"/>
      <c r="ES96" s="1081"/>
      <c r="ET96" s="1081"/>
      <c r="EU96" s="1081"/>
      <c r="EV96" s="1081"/>
      <c r="EW96" s="1081"/>
      <c r="EX96" s="1081"/>
      <c r="EY96" s="1081"/>
      <c r="EZ96" s="1081"/>
      <c r="FA96" s="1081"/>
      <c r="FB96" s="108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1"/>
      <c r="CL97" s="1081"/>
      <c r="CM97" s="1081"/>
      <c r="CN97" s="1081"/>
      <c r="CO97" s="1081"/>
      <c r="CP97" s="1081"/>
      <c r="CQ97" s="1081"/>
      <c r="CR97" s="1081"/>
      <c r="CS97" s="1081"/>
      <c r="CT97" s="1081"/>
      <c r="CU97" s="1081"/>
      <c r="CV97" s="1081"/>
      <c r="CW97" s="1081"/>
      <c r="CX97" s="1081"/>
      <c r="CY97" s="1081"/>
      <c r="CZ97" s="1081"/>
      <c r="DA97" s="1081"/>
      <c r="DB97" s="1081"/>
      <c r="DC97" s="1081"/>
      <c r="DD97" s="1081"/>
      <c r="DE97" s="1081"/>
      <c r="DF97" s="1081"/>
      <c r="DG97" s="1081"/>
      <c r="DH97" s="1081"/>
      <c r="DI97" s="1081"/>
      <c r="DJ97" s="1081"/>
      <c r="DK97" s="1081"/>
      <c r="DL97" s="1081"/>
      <c r="DM97" s="1081"/>
      <c r="DN97" s="1081"/>
      <c r="DO97" s="1081"/>
      <c r="DP97" s="1081"/>
      <c r="DQ97" s="1081"/>
      <c r="DR97" s="1081"/>
      <c r="DS97" s="1081"/>
      <c r="DT97" s="1081"/>
      <c r="DU97" s="1081"/>
      <c r="DV97" s="1081"/>
      <c r="DW97" s="1081"/>
      <c r="DX97" s="1081"/>
      <c r="DY97" s="1081"/>
      <c r="DZ97" s="1081"/>
      <c r="EA97" s="1081"/>
      <c r="EB97" s="1081"/>
      <c r="EC97" s="1081"/>
      <c r="ED97" s="1081"/>
      <c r="EE97" s="1081"/>
      <c r="EF97" s="1081"/>
      <c r="EG97" s="1081"/>
      <c r="EH97" s="1081"/>
      <c r="EI97" s="1081"/>
      <c r="EJ97" s="1081"/>
      <c r="EK97" s="1081"/>
      <c r="EL97" s="1081"/>
      <c r="EM97" s="1081"/>
      <c r="EN97" s="1081"/>
      <c r="EO97" s="1081"/>
      <c r="EP97" s="1081"/>
      <c r="EQ97" s="1081"/>
      <c r="ER97" s="1081"/>
      <c r="ES97" s="1081"/>
      <c r="ET97" s="1081"/>
      <c r="EU97" s="1081"/>
      <c r="EV97" s="1081"/>
      <c r="EW97" s="1081"/>
      <c r="EX97" s="1081"/>
      <c r="EY97" s="1081"/>
      <c r="EZ97" s="1081"/>
      <c r="FA97" s="1081"/>
      <c r="FB97" s="108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1"/>
      <c r="CL98" s="1081"/>
      <c r="CM98" s="1081"/>
      <c r="CN98" s="1081"/>
      <c r="CO98" s="1081"/>
      <c r="CP98" s="1081"/>
      <c r="CQ98" s="1081"/>
      <c r="CR98" s="1081"/>
      <c r="CS98" s="1081"/>
      <c r="CT98" s="1081"/>
      <c r="CU98" s="1081"/>
      <c r="CV98" s="1081"/>
      <c r="CW98" s="1081"/>
      <c r="CX98" s="1081"/>
      <c r="CY98" s="1081"/>
      <c r="CZ98" s="1081"/>
      <c r="DA98" s="1081"/>
      <c r="DB98" s="1081"/>
      <c r="DC98" s="1081"/>
      <c r="DD98" s="1081"/>
      <c r="DE98" s="1081"/>
      <c r="DF98" s="1081"/>
      <c r="DG98" s="1081"/>
      <c r="DH98" s="1081"/>
      <c r="DI98" s="1081"/>
      <c r="DJ98" s="1081"/>
      <c r="DK98" s="1081"/>
      <c r="DL98" s="1081"/>
      <c r="DM98" s="1081"/>
      <c r="DN98" s="1081"/>
      <c r="DO98" s="1081"/>
      <c r="DP98" s="1081"/>
      <c r="DQ98" s="1081"/>
      <c r="DR98" s="1081"/>
      <c r="DS98" s="1081"/>
      <c r="DT98" s="1081"/>
      <c r="DU98" s="1081"/>
      <c r="DV98" s="1081"/>
      <c r="DW98" s="1081"/>
      <c r="DX98" s="1081"/>
      <c r="DY98" s="1081"/>
      <c r="DZ98" s="1081"/>
      <c r="EA98" s="1081"/>
      <c r="EB98" s="1081"/>
      <c r="EC98" s="1081"/>
      <c r="ED98" s="1081"/>
      <c r="EE98" s="1081"/>
      <c r="EF98" s="1081"/>
      <c r="EG98" s="1081"/>
      <c r="EH98" s="1081"/>
      <c r="EI98" s="1081"/>
      <c r="EJ98" s="1081"/>
      <c r="EK98" s="1081"/>
      <c r="EL98" s="1081"/>
      <c r="EM98" s="1081"/>
      <c r="EN98" s="1081"/>
      <c r="EO98" s="1081"/>
      <c r="EP98" s="1081"/>
      <c r="EQ98" s="1081"/>
      <c r="ER98" s="1081"/>
      <c r="ES98" s="1081"/>
      <c r="ET98" s="1081"/>
      <c r="EU98" s="1081"/>
      <c r="EV98" s="1081"/>
      <c r="EW98" s="1081"/>
      <c r="EX98" s="1081"/>
      <c r="EY98" s="1081"/>
      <c r="EZ98" s="1081"/>
      <c r="FA98" s="1081"/>
      <c r="FB98" s="108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1"/>
      <c r="CL99" s="1081"/>
      <c r="CM99" s="1081"/>
      <c r="CN99" s="1081"/>
      <c r="CO99" s="1081"/>
      <c r="CP99" s="1081"/>
      <c r="CQ99" s="1081"/>
      <c r="CR99" s="1081"/>
      <c r="CS99" s="1081"/>
      <c r="CT99" s="1081"/>
      <c r="CU99" s="1081"/>
      <c r="CV99" s="1081"/>
      <c r="CW99" s="1081"/>
      <c r="CX99" s="1081"/>
      <c r="CY99" s="1081"/>
      <c r="CZ99" s="1081"/>
      <c r="DA99" s="1081"/>
      <c r="DB99" s="1081"/>
      <c r="DC99" s="1081"/>
      <c r="DD99" s="1081"/>
      <c r="DE99" s="1081"/>
      <c r="DF99" s="1081"/>
      <c r="DG99" s="1081"/>
      <c r="DH99" s="1081"/>
      <c r="DI99" s="1081"/>
      <c r="DJ99" s="1081"/>
      <c r="DK99" s="1081"/>
      <c r="DL99" s="1081"/>
      <c r="DM99" s="1081"/>
      <c r="DN99" s="1081"/>
      <c r="DO99" s="1081"/>
      <c r="DP99" s="1081"/>
      <c r="DQ99" s="1081"/>
      <c r="DR99" s="1081"/>
      <c r="DS99" s="1081"/>
      <c r="DT99" s="1081"/>
      <c r="DU99" s="1081"/>
      <c r="DV99" s="1081"/>
      <c r="DW99" s="1081"/>
      <c r="DX99" s="1081"/>
      <c r="DY99" s="1081"/>
      <c r="DZ99" s="1081"/>
      <c r="EA99" s="1081"/>
      <c r="EB99" s="1081"/>
      <c r="EC99" s="1081"/>
      <c r="ED99" s="1081"/>
      <c r="EE99" s="1081"/>
      <c r="EF99" s="1081"/>
      <c r="EG99" s="1081"/>
      <c r="EH99" s="1081"/>
      <c r="EI99" s="1081"/>
      <c r="EJ99" s="1081"/>
      <c r="EK99" s="1081"/>
      <c r="EL99" s="1081"/>
      <c r="EM99" s="1081"/>
      <c r="EN99" s="1081"/>
      <c r="EO99" s="1081"/>
      <c r="EP99" s="1081"/>
      <c r="EQ99" s="1081"/>
      <c r="ER99" s="1081"/>
      <c r="ES99" s="1081"/>
      <c r="ET99" s="1081"/>
      <c r="EU99" s="1081"/>
      <c r="EV99" s="1081"/>
      <c r="EW99" s="1081"/>
      <c r="EX99" s="1081"/>
      <c r="EY99" s="1081"/>
      <c r="EZ99" s="1081"/>
      <c r="FA99" s="1081"/>
      <c r="FB99" s="108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588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587</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33" t="s">
        <v>6</v>
      </c>
      <c r="BT106" s="483"/>
      <c r="BU106" s="483"/>
      <c r="BV106" s="483"/>
      <c r="BW106" s="483"/>
      <c r="BX106" s="483"/>
      <c r="BY106" s="483"/>
      <c r="BZ106" s="483"/>
      <c r="CA106" s="483"/>
      <c r="CB106" s="483"/>
      <c r="CC106" s="484"/>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9" t="s">
        <v>586</v>
      </c>
      <c r="EX106" s="500"/>
      <c r="EY106" s="500"/>
      <c r="EZ106" s="500"/>
      <c r="FA106" s="500"/>
      <c r="FB106" s="500"/>
      <c r="FC106" s="500"/>
      <c r="FD106" s="500"/>
      <c r="FE106" s="500"/>
      <c r="FF106" s="500"/>
      <c r="FG106" s="500"/>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5"/>
      <c r="BT107" s="486"/>
      <c r="BU107" s="486"/>
      <c r="BV107" s="486"/>
      <c r="BW107" s="486"/>
      <c r="BX107" s="486"/>
      <c r="BY107" s="486"/>
      <c r="BZ107" s="486"/>
      <c r="CA107" s="486"/>
      <c r="CB107" s="486"/>
      <c r="CC107" s="487"/>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0"/>
      <c r="EX107" s="500"/>
      <c r="EY107" s="500"/>
      <c r="EZ107" s="500"/>
      <c r="FA107" s="500"/>
      <c r="FB107" s="500"/>
      <c r="FC107" s="500"/>
      <c r="FD107" s="500"/>
      <c r="FE107" s="500"/>
      <c r="FF107" s="500"/>
      <c r="FG107" s="500"/>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8"/>
      <c r="BT108" s="489"/>
      <c r="BU108" s="489"/>
      <c r="BV108" s="489"/>
      <c r="BW108" s="489"/>
      <c r="BX108" s="489"/>
      <c r="BY108" s="489"/>
      <c r="BZ108" s="489"/>
      <c r="CA108" s="489"/>
      <c r="CB108" s="489"/>
      <c r="CC108" s="490"/>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0"/>
      <c r="EX108" s="500"/>
      <c r="EY108" s="500"/>
      <c r="EZ108" s="500"/>
      <c r="FA108" s="500"/>
      <c r="FB108" s="500"/>
      <c r="FC108" s="500"/>
      <c r="FD108" s="500"/>
      <c r="FE108" s="500"/>
      <c r="FF108" s="500"/>
      <c r="FG108" s="500"/>
      <c r="FH108" s="292"/>
    </row>
    <row r="109" spans="1:164" s="15" customFormat="1" ht="22.5" x14ac:dyDescent="0.4">
      <c r="A109" s="13"/>
      <c r="B109" s="167" t="s">
        <v>585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3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c r="AU110" s="934"/>
      <c r="AV110" s="934"/>
      <c r="AW110" s="934"/>
      <c r="AX110" s="934"/>
      <c r="AY110" s="934"/>
      <c r="AZ110" s="934"/>
      <c r="BA110" s="934"/>
      <c r="BB110" s="934"/>
      <c r="BC110" s="934"/>
      <c r="BD110" s="934"/>
      <c r="BE110" s="934"/>
      <c r="BF110" s="934"/>
      <c r="BG110" s="934"/>
      <c r="BH110" s="934"/>
      <c r="BI110" s="934"/>
      <c r="BJ110" s="934"/>
      <c r="BK110" s="934"/>
      <c r="BL110" s="934"/>
      <c r="BM110" s="934"/>
      <c r="BN110" s="934"/>
      <c r="BO110" s="934"/>
      <c r="BP110" s="934"/>
      <c r="BQ110" s="934"/>
      <c r="BR110" s="934"/>
      <c r="BS110" s="934"/>
      <c r="BT110" s="934"/>
      <c r="BU110" s="934"/>
      <c r="BV110" s="934"/>
      <c r="BW110" s="934"/>
      <c r="BX110" s="934"/>
      <c r="BY110" s="934"/>
      <c r="BZ110" s="934"/>
      <c r="CA110" s="934"/>
      <c r="CB110" s="934"/>
      <c r="CC110" s="934"/>
      <c r="CE110" s="13"/>
      <c r="CF110" s="13"/>
      <c r="CG110" s="934" t="s">
        <v>683</v>
      </c>
      <c r="CH110" s="934"/>
      <c r="CI110" s="934"/>
      <c r="CJ110" s="934"/>
      <c r="CK110" s="934"/>
      <c r="CL110" s="934"/>
      <c r="CM110" s="934"/>
      <c r="CN110" s="934"/>
      <c r="CO110" s="934"/>
      <c r="CP110" s="934"/>
      <c r="CQ110" s="934"/>
      <c r="CR110" s="934"/>
      <c r="CS110" s="934"/>
      <c r="CT110" s="934"/>
      <c r="CU110" s="934"/>
      <c r="CV110" s="934"/>
      <c r="CW110" s="934"/>
      <c r="CX110" s="934"/>
      <c r="CY110" s="934"/>
      <c r="CZ110" s="934"/>
      <c r="DA110" s="934"/>
      <c r="DB110" s="934"/>
      <c r="DC110" s="934"/>
      <c r="DD110" s="934"/>
      <c r="DE110" s="934"/>
      <c r="DF110" s="934"/>
      <c r="DG110" s="934"/>
      <c r="DH110" s="934"/>
      <c r="DI110" s="934"/>
      <c r="DJ110" s="934"/>
      <c r="DK110" s="934"/>
      <c r="DL110" s="934"/>
      <c r="DM110" s="934"/>
      <c r="DN110" s="934"/>
      <c r="DO110" s="934"/>
      <c r="DP110" s="934"/>
      <c r="DQ110" s="934"/>
      <c r="DR110" s="934"/>
      <c r="DS110" s="934"/>
      <c r="DT110" s="934"/>
      <c r="DU110" s="934"/>
      <c r="DV110" s="934"/>
      <c r="DW110" s="934"/>
      <c r="DX110" s="934"/>
      <c r="DY110" s="934"/>
      <c r="DZ110" s="934"/>
      <c r="EA110" s="934"/>
      <c r="EB110" s="934"/>
      <c r="EC110" s="934"/>
      <c r="ED110" s="934"/>
      <c r="EE110" s="934"/>
      <c r="EF110" s="934"/>
      <c r="EG110" s="934"/>
      <c r="EH110" s="934"/>
      <c r="EI110" s="934"/>
      <c r="EJ110" s="934"/>
      <c r="EK110" s="934"/>
      <c r="EL110" s="934"/>
      <c r="EM110" s="934"/>
      <c r="EN110" s="934"/>
      <c r="EO110" s="934"/>
      <c r="EP110" s="934"/>
      <c r="EQ110" s="934"/>
      <c r="ER110" s="934"/>
      <c r="ES110" s="934"/>
      <c r="ET110" s="934"/>
      <c r="EU110" s="934"/>
      <c r="EV110" s="934"/>
      <c r="EW110" s="934"/>
      <c r="EX110" s="934"/>
      <c r="EY110" s="934"/>
      <c r="EZ110" s="934"/>
      <c r="FA110" s="934"/>
      <c r="FB110" s="934"/>
      <c r="FC110" s="934"/>
      <c r="FD110" s="934"/>
      <c r="FE110" s="934"/>
      <c r="FF110" s="934"/>
      <c r="FG110" s="934"/>
    </row>
    <row r="111" spans="1:164" s="15" customFormat="1" ht="18.75" customHeight="1" x14ac:dyDescent="0.4">
      <c r="A111" s="13"/>
      <c r="B111" s="13"/>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c r="AU111" s="934"/>
      <c r="AV111" s="934"/>
      <c r="AW111" s="934"/>
      <c r="AX111" s="934"/>
      <c r="AY111" s="934"/>
      <c r="AZ111" s="934"/>
      <c r="BA111" s="934"/>
      <c r="BB111" s="934"/>
      <c r="BC111" s="934"/>
      <c r="BD111" s="934"/>
      <c r="BE111" s="934"/>
      <c r="BF111" s="934"/>
      <c r="BG111" s="934"/>
      <c r="BH111" s="934"/>
      <c r="BI111" s="934"/>
      <c r="BJ111" s="934"/>
      <c r="BK111" s="934"/>
      <c r="BL111" s="934"/>
      <c r="BM111" s="934"/>
      <c r="BN111" s="934"/>
      <c r="BO111" s="934"/>
      <c r="BP111" s="934"/>
      <c r="BQ111" s="934"/>
      <c r="BR111" s="934"/>
      <c r="BS111" s="934"/>
      <c r="BT111" s="934"/>
      <c r="BU111" s="934"/>
      <c r="BV111" s="934"/>
      <c r="BW111" s="934"/>
      <c r="BX111" s="934"/>
      <c r="BY111" s="934"/>
      <c r="BZ111" s="934"/>
      <c r="CA111" s="934"/>
      <c r="CB111" s="934"/>
      <c r="CC111" s="934"/>
      <c r="CE111" s="13"/>
      <c r="CF111" s="13"/>
      <c r="CG111" s="934"/>
      <c r="CH111" s="934"/>
      <c r="CI111" s="934"/>
      <c r="CJ111" s="934"/>
      <c r="CK111" s="934"/>
      <c r="CL111" s="934"/>
      <c r="CM111" s="934"/>
      <c r="CN111" s="934"/>
      <c r="CO111" s="934"/>
      <c r="CP111" s="934"/>
      <c r="CQ111" s="934"/>
      <c r="CR111" s="934"/>
      <c r="CS111" s="934"/>
      <c r="CT111" s="934"/>
      <c r="CU111" s="934"/>
      <c r="CV111" s="934"/>
      <c r="CW111" s="934"/>
      <c r="CX111" s="934"/>
      <c r="CY111" s="934"/>
      <c r="CZ111" s="934"/>
      <c r="DA111" s="934"/>
      <c r="DB111" s="934"/>
      <c r="DC111" s="934"/>
      <c r="DD111" s="934"/>
      <c r="DE111" s="934"/>
      <c r="DF111" s="934"/>
      <c r="DG111" s="934"/>
      <c r="DH111" s="934"/>
      <c r="DI111" s="934"/>
      <c r="DJ111" s="934"/>
      <c r="DK111" s="934"/>
      <c r="DL111" s="934"/>
      <c r="DM111" s="934"/>
      <c r="DN111" s="934"/>
      <c r="DO111" s="934"/>
      <c r="DP111" s="934"/>
      <c r="DQ111" s="934"/>
      <c r="DR111" s="934"/>
      <c r="DS111" s="934"/>
      <c r="DT111" s="934"/>
      <c r="DU111" s="934"/>
      <c r="DV111" s="934"/>
      <c r="DW111" s="934"/>
      <c r="DX111" s="934"/>
      <c r="DY111" s="934"/>
      <c r="DZ111" s="934"/>
      <c r="EA111" s="934"/>
      <c r="EB111" s="934"/>
      <c r="EC111" s="934"/>
      <c r="ED111" s="934"/>
      <c r="EE111" s="934"/>
      <c r="EF111" s="934"/>
      <c r="EG111" s="934"/>
      <c r="EH111" s="934"/>
      <c r="EI111" s="934"/>
      <c r="EJ111" s="934"/>
      <c r="EK111" s="934"/>
      <c r="EL111" s="934"/>
      <c r="EM111" s="934"/>
      <c r="EN111" s="934"/>
      <c r="EO111" s="934"/>
      <c r="EP111" s="934"/>
      <c r="EQ111" s="934"/>
      <c r="ER111" s="934"/>
      <c r="ES111" s="934"/>
      <c r="ET111" s="934"/>
      <c r="EU111" s="934"/>
      <c r="EV111" s="934"/>
      <c r="EW111" s="934"/>
      <c r="EX111" s="934"/>
      <c r="EY111" s="934"/>
      <c r="EZ111" s="934"/>
      <c r="FA111" s="934"/>
      <c r="FB111" s="934"/>
      <c r="FC111" s="934"/>
      <c r="FD111" s="934"/>
      <c r="FE111" s="934"/>
      <c r="FF111" s="934"/>
      <c r="FG111" s="934"/>
    </row>
    <row r="112" spans="1:164" s="15" customFormat="1" ht="18.75" customHeight="1" x14ac:dyDescent="0.4">
      <c r="A112" s="13"/>
      <c r="B112" s="13"/>
      <c r="C112" s="934"/>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c r="AL112" s="934"/>
      <c r="AM112" s="934"/>
      <c r="AN112" s="934"/>
      <c r="AO112" s="934"/>
      <c r="AP112" s="934"/>
      <c r="AQ112" s="934"/>
      <c r="AR112" s="934"/>
      <c r="AS112" s="934"/>
      <c r="AT112" s="934"/>
      <c r="AU112" s="934"/>
      <c r="AV112" s="934"/>
      <c r="AW112" s="934"/>
      <c r="AX112" s="934"/>
      <c r="AY112" s="934"/>
      <c r="AZ112" s="934"/>
      <c r="BA112" s="934"/>
      <c r="BB112" s="934"/>
      <c r="BC112" s="934"/>
      <c r="BD112" s="934"/>
      <c r="BE112" s="934"/>
      <c r="BF112" s="934"/>
      <c r="BG112" s="934"/>
      <c r="BH112" s="934"/>
      <c r="BI112" s="934"/>
      <c r="BJ112" s="934"/>
      <c r="BK112" s="934"/>
      <c r="BL112" s="934"/>
      <c r="BM112" s="934"/>
      <c r="BN112" s="934"/>
      <c r="BO112" s="934"/>
      <c r="BP112" s="934"/>
      <c r="BQ112" s="934"/>
      <c r="BR112" s="934"/>
      <c r="BS112" s="934"/>
      <c r="BT112" s="934"/>
      <c r="BU112" s="934"/>
      <c r="BV112" s="934"/>
      <c r="BW112" s="934"/>
      <c r="BX112" s="934"/>
      <c r="BY112" s="934"/>
      <c r="BZ112" s="934"/>
      <c r="CA112" s="934"/>
      <c r="CB112" s="934"/>
      <c r="CC112" s="934"/>
      <c r="CE112" s="13"/>
      <c r="CF112" s="13"/>
      <c r="CG112" s="934"/>
      <c r="CH112" s="934"/>
      <c r="CI112" s="934"/>
      <c r="CJ112" s="934"/>
      <c r="CK112" s="934"/>
      <c r="CL112" s="934"/>
      <c r="CM112" s="934"/>
      <c r="CN112" s="934"/>
      <c r="CO112" s="934"/>
      <c r="CP112" s="934"/>
      <c r="CQ112" s="934"/>
      <c r="CR112" s="934"/>
      <c r="CS112" s="934"/>
      <c r="CT112" s="934"/>
      <c r="CU112" s="934"/>
      <c r="CV112" s="934"/>
      <c r="CW112" s="934"/>
      <c r="CX112" s="934"/>
      <c r="CY112" s="934"/>
      <c r="CZ112" s="934"/>
      <c r="DA112" s="934"/>
      <c r="DB112" s="934"/>
      <c r="DC112" s="934"/>
      <c r="DD112" s="934"/>
      <c r="DE112" s="934"/>
      <c r="DF112" s="934"/>
      <c r="DG112" s="934"/>
      <c r="DH112" s="934"/>
      <c r="DI112" s="934"/>
      <c r="DJ112" s="934"/>
      <c r="DK112" s="934"/>
      <c r="DL112" s="934"/>
      <c r="DM112" s="934"/>
      <c r="DN112" s="934"/>
      <c r="DO112" s="934"/>
      <c r="DP112" s="934"/>
      <c r="DQ112" s="934"/>
      <c r="DR112" s="934"/>
      <c r="DS112" s="934"/>
      <c r="DT112" s="934"/>
      <c r="DU112" s="934"/>
      <c r="DV112" s="934"/>
      <c r="DW112" s="934"/>
      <c r="DX112" s="934"/>
      <c r="DY112" s="934"/>
      <c r="DZ112" s="934"/>
      <c r="EA112" s="934"/>
      <c r="EB112" s="934"/>
      <c r="EC112" s="934"/>
      <c r="ED112" s="934"/>
      <c r="EE112" s="934"/>
      <c r="EF112" s="934"/>
      <c r="EG112" s="934"/>
      <c r="EH112" s="934"/>
      <c r="EI112" s="934"/>
      <c r="EJ112" s="934"/>
      <c r="EK112" s="934"/>
      <c r="EL112" s="934"/>
      <c r="EM112" s="934"/>
      <c r="EN112" s="934"/>
      <c r="EO112" s="934"/>
      <c r="EP112" s="934"/>
      <c r="EQ112" s="934"/>
      <c r="ER112" s="934"/>
      <c r="ES112" s="934"/>
      <c r="ET112" s="934"/>
      <c r="EU112" s="934"/>
      <c r="EV112" s="934"/>
      <c r="EW112" s="934"/>
      <c r="EX112" s="934"/>
      <c r="EY112" s="934"/>
      <c r="EZ112" s="934"/>
      <c r="FA112" s="934"/>
      <c r="FB112" s="934"/>
      <c r="FC112" s="934"/>
      <c r="FD112" s="934"/>
      <c r="FE112" s="934"/>
      <c r="FF112" s="934"/>
      <c r="FG112" s="934"/>
    </row>
    <row r="113" spans="1:163" s="15" customFormat="1" ht="18.75" customHeight="1" x14ac:dyDescent="0.4">
      <c r="A113" s="13"/>
      <c r="B113" s="13"/>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c r="AL113" s="934"/>
      <c r="AM113" s="934"/>
      <c r="AN113" s="934"/>
      <c r="AO113" s="934"/>
      <c r="AP113" s="934"/>
      <c r="AQ113" s="934"/>
      <c r="AR113" s="934"/>
      <c r="AS113" s="934"/>
      <c r="AT113" s="934"/>
      <c r="AU113" s="934"/>
      <c r="AV113" s="934"/>
      <c r="AW113" s="934"/>
      <c r="AX113" s="934"/>
      <c r="AY113" s="934"/>
      <c r="AZ113" s="934"/>
      <c r="BA113" s="934"/>
      <c r="BB113" s="934"/>
      <c r="BC113" s="934"/>
      <c r="BD113" s="934"/>
      <c r="BE113" s="934"/>
      <c r="BF113" s="934"/>
      <c r="BG113" s="934"/>
      <c r="BH113" s="934"/>
      <c r="BI113" s="934"/>
      <c r="BJ113" s="934"/>
      <c r="BK113" s="934"/>
      <c r="BL113" s="934"/>
      <c r="BM113" s="934"/>
      <c r="BN113" s="934"/>
      <c r="BO113" s="934"/>
      <c r="BP113" s="934"/>
      <c r="BQ113" s="934"/>
      <c r="BR113" s="934"/>
      <c r="BS113" s="934"/>
      <c r="BT113" s="934"/>
      <c r="BU113" s="934"/>
      <c r="BV113" s="934"/>
      <c r="BW113" s="934"/>
      <c r="BX113" s="934"/>
      <c r="BY113" s="934"/>
      <c r="BZ113" s="934"/>
      <c r="CA113" s="934"/>
      <c r="CB113" s="934"/>
      <c r="CC113" s="934"/>
      <c r="CE113" s="13"/>
      <c r="CF113" s="13"/>
      <c r="CG113" s="934"/>
      <c r="CH113" s="934"/>
      <c r="CI113" s="934"/>
      <c r="CJ113" s="934"/>
      <c r="CK113" s="934"/>
      <c r="CL113" s="934"/>
      <c r="CM113" s="934"/>
      <c r="CN113" s="934"/>
      <c r="CO113" s="934"/>
      <c r="CP113" s="934"/>
      <c r="CQ113" s="934"/>
      <c r="CR113" s="934"/>
      <c r="CS113" s="934"/>
      <c r="CT113" s="934"/>
      <c r="CU113" s="934"/>
      <c r="CV113" s="934"/>
      <c r="CW113" s="934"/>
      <c r="CX113" s="934"/>
      <c r="CY113" s="934"/>
      <c r="CZ113" s="934"/>
      <c r="DA113" s="934"/>
      <c r="DB113" s="934"/>
      <c r="DC113" s="934"/>
      <c r="DD113" s="934"/>
      <c r="DE113" s="934"/>
      <c r="DF113" s="934"/>
      <c r="DG113" s="934"/>
      <c r="DH113" s="934"/>
      <c r="DI113" s="934"/>
      <c r="DJ113" s="934"/>
      <c r="DK113" s="934"/>
      <c r="DL113" s="934"/>
      <c r="DM113" s="934"/>
      <c r="DN113" s="934"/>
      <c r="DO113" s="934"/>
      <c r="DP113" s="934"/>
      <c r="DQ113" s="934"/>
      <c r="DR113" s="934"/>
      <c r="DS113" s="934"/>
      <c r="DT113" s="934"/>
      <c r="DU113" s="934"/>
      <c r="DV113" s="934"/>
      <c r="DW113" s="934"/>
      <c r="DX113" s="934"/>
      <c r="DY113" s="934"/>
      <c r="DZ113" s="934"/>
      <c r="EA113" s="934"/>
      <c r="EB113" s="934"/>
      <c r="EC113" s="934"/>
      <c r="ED113" s="934"/>
      <c r="EE113" s="934"/>
      <c r="EF113" s="934"/>
      <c r="EG113" s="934"/>
      <c r="EH113" s="934"/>
      <c r="EI113" s="934"/>
      <c r="EJ113" s="934"/>
      <c r="EK113" s="934"/>
      <c r="EL113" s="934"/>
      <c r="EM113" s="934"/>
      <c r="EN113" s="934"/>
      <c r="EO113" s="934"/>
      <c r="EP113" s="934"/>
      <c r="EQ113" s="934"/>
      <c r="ER113" s="934"/>
      <c r="ES113" s="934"/>
      <c r="ET113" s="934"/>
      <c r="EU113" s="934"/>
      <c r="EV113" s="934"/>
      <c r="EW113" s="934"/>
      <c r="EX113" s="934"/>
      <c r="EY113" s="934"/>
      <c r="EZ113" s="934"/>
      <c r="FA113" s="934"/>
      <c r="FB113" s="934"/>
      <c r="FC113" s="934"/>
      <c r="FD113" s="934"/>
      <c r="FE113" s="934"/>
      <c r="FF113" s="934"/>
      <c r="FG113" s="934"/>
    </row>
    <row r="114" spans="1:163" s="15" customFormat="1" ht="18.75" customHeight="1" x14ac:dyDescent="0.4">
      <c r="A114" s="13"/>
      <c r="B114" s="13"/>
      <c r="C114" s="934"/>
      <c r="D114" s="934"/>
      <c r="E114" s="934"/>
      <c r="F114" s="934"/>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934"/>
      <c r="AR114" s="934"/>
      <c r="AS114" s="934"/>
      <c r="AT114" s="934"/>
      <c r="AU114" s="934"/>
      <c r="AV114" s="934"/>
      <c r="AW114" s="934"/>
      <c r="AX114" s="934"/>
      <c r="AY114" s="934"/>
      <c r="AZ114" s="934"/>
      <c r="BA114" s="934"/>
      <c r="BB114" s="934"/>
      <c r="BC114" s="934"/>
      <c r="BD114" s="934"/>
      <c r="BE114" s="934"/>
      <c r="BF114" s="934"/>
      <c r="BG114" s="934"/>
      <c r="BH114" s="934"/>
      <c r="BI114" s="934"/>
      <c r="BJ114" s="934"/>
      <c r="BK114" s="934"/>
      <c r="BL114" s="934"/>
      <c r="BM114" s="934"/>
      <c r="BN114" s="934"/>
      <c r="BO114" s="934"/>
      <c r="BP114" s="934"/>
      <c r="BQ114" s="934"/>
      <c r="BR114" s="934"/>
      <c r="BS114" s="934"/>
      <c r="BT114" s="934"/>
      <c r="BU114" s="934"/>
      <c r="BV114" s="934"/>
      <c r="BW114" s="934"/>
      <c r="BX114" s="934"/>
      <c r="BY114" s="934"/>
      <c r="BZ114" s="934"/>
      <c r="CA114" s="934"/>
      <c r="CB114" s="934"/>
      <c r="CC114" s="934"/>
      <c r="CE114" s="13"/>
      <c r="CF114" s="13"/>
      <c r="CG114" s="934"/>
      <c r="CH114" s="934"/>
      <c r="CI114" s="934"/>
      <c r="CJ114" s="934"/>
      <c r="CK114" s="934"/>
      <c r="CL114" s="934"/>
      <c r="CM114" s="934"/>
      <c r="CN114" s="934"/>
      <c r="CO114" s="934"/>
      <c r="CP114" s="934"/>
      <c r="CQ114" s="934"/>
      <c r="CR114" s="934"/>
      <c r="CS114" s="934"/>
      <c r="CT114" s="934"/>
      <c r="CU114" s="934"/>
      <c r="CV114" s="934"/>
      <c r="CW114" s="934"/>
      <c r="CX114" s="934"/>
      <c r="CY114" s="934"/>
      <c r="CZ114" s="934"/>
      <c r="DA114" s="934"/>
      <c r="DB114" s="934"/>
      <c r="DC114" s="934"/>
      <c r="DD114" s="934"/>
      <c r="DE114" s="934"/>
      <c r="DF114" s="934"/>
      <c r="DG114" s="934"/>
      <c r="DH114" s="934"/>
      <c r="DI114" s="934"/>
      <c r="DJ114" s="934"/>
      <c r="DK114" s="934"/>
      <c r="DL114" s="934"/>
      <c r="DM114" s="934"/>
      <c r="DN114" s="934"/>
      <c r="DO114" s="934"/>
      <c r="DP114" s="934"/>
      <c r="DQ114" s="934"/>
      <c r="DR114" s="934"/>
      <c r="DS114" s="934"/>
      <c r="DT114" s="934"/>
      <c r="DU114" s="934"/>
      <c r="DV114" s="934"/>
      <c r="DW114" s="934"/>
      <c r="DX114" s="934"/>
      <c r="DY114" s="934"/>
      <c r="DZ114" s="934"/>
      <c r="EA114" s="934"/>
      <c r="EB114" s="934"/>
      <c r="EC114" s="934"/>
      <c r="ED114" s="934"/>
      <c r="EE114" s="934"/>
      <c r="EF114" s="934"/>
      <c r="EG114" s="934"/>
      <c r="EH114" s="934"/>
      <c r="EI114" s="934"/>
      <c r="EJ114" s="934"/>
      <c r="EK114" s="934"/>
      <c r="EL114" s="934"/>
      <c r="EM114" s="934"/>
      <c r="EN114" s="934"/>
      <c r="EO114" s="934"/>
      <c r="EP114" s="934"/>
      <c r="EQ114" s="934"/>
      <c r="ER114" s="934"/>
      <c r="ES114" s="934"/>
      <c r="ET114" s="934"/>
      <c r="EU114" s="934"/>
      <c r="EV114" s="934"/>
      <c r="EW114" s="934"/>
      <c r="EX114" s="934"/>
      <c r="EY114" s="934"/>
      <c r="EZ114" s="934"/>
      <c r="FA114" s="934"/>
      <c r="FB114" s="934"/>
      <c r="FC114" s="934"/>
      <c r="FD114" s="934"/>
      <c r="FE114" s="934"/>
      <c r="FF114" s="934"/>
      <c r="FG114" s="934"/>
    </row>
    <row r="115" spans="1:163" s="15" customFormat="1" ht="18.75" customHeight="1" x14ac:dyDescent="0.4">
      <c r="A115" s="13"/>
      <c r="B115" s="13"/>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c r="Y115" s="934"/>
      <c r="Z115" s="934"/>
      <c r="AA115" s="934"/>
      <c r="AB115" s="934"/>
      <c r="AC115" s="934"/>
      <c r="AD115" s="934"/>
      <c r="AE115" s="934"/>
      <c r="AF115" s="934"/>
      <c r="AG115" s="934"/>
      <c r="AH115" s="934"/>
      <c r="AI115" s="934"/>
      <c r="AJ115" s="934"/>
      <c r="AK115" s="934"/>
      <c r="AL115" s="934"/>
      <c r="AM115" s="934"/>
      <c r="AN115" s="934"/>
      <c r="AO115" s="934"/>
      <c r="AP115" s="934"/>
      <c r="AQ115" s="934"/>
      <c r="AR115" s="934"/>
      <c r="AS115" s="934"/>
      <c r="AT115" s="934"/>
      <c r="AU115" s="934"/>
      <c r="AV115" s="934"/>
      <c r="AW115" s="934"/>
      <c r="AX115" s="934"/>
      <c r="AY115" s="934"/>
      <c r="AZ115" s="934"/>
      <c r="BA115" s="934"/>
      <c r="BB115" s="934"/>
      <c r="BC115" s="934"/>
      <c r="BD115" s="934"/>
      <c r="BE115" s="934"/>
      <c r="BF115" s="934"/>
      <c r="BG115" s="934"/>
      <c r="BH115" s="934"/>
      <c r="BI115" s="934"/>
      <c r="BJ115" s="934"/>
      <c r="BK115" s="934"/>
      <c r="BL115" s="934"/>
      <c r="BM115" s="934"/>
      <c r="BN115" s="934"/>
      <c r="BO115" s="934"/>
      <c r="BP115" s="934"/>
      <c r="BQ115" s="934"/>
      <c r="BR115" s="934"/>
      <c r="BS115" s="934"/>
      <c r="BT115" s="934"/>
      <c r="BU115" s="934"/>
      <c r="BV115" s="934"/>
      <c r="BW115" s="934"/>
      <c r="BX115" s="934"/>
      <c r="BY115" s="934"/>
      <c r="BZ115" s="934"/>
      <c r="CA115" s="934"/>
      <c r="CB115" s="934"/>
      <c r="CC115" s="934"/>
      <c r="CE115" s="13"/>
      <c r="CF115" s="13"/>
      <c r="CG115" s="934"/>
      <c r="CH115" s="934"/>
      <c r="CI115" s="934"/>
      <c r="CJ115" s="934"/>
      <c r="CK115" s="934"/>
      <c r="CL115" s="934"/>
      <c r="CM115" s="934"/>
      <c r="CN115" s="934"/>
      <c r="CO115" s="934"/>
      <c r="CP115" s="934"/>
      <c r="CQ115" s="934"/>
      <c r="CR115" s="934"/>
      <c r="CS115" s="934"/>
      <c r="CT115" s="934"/>
      <c r="CU115" s="934"/>
      <c r="CV115" s="934"/>
      <c r="CW115" s="934"/>
      <c r="CX115" s="934"/>
      <c r="CY115" s="934"/>
      <c r="CZ115" s="934"/>
      <c r="DA115" s="934"/>
      <c r="DB115" s="934"/>
      <c r="DC115" s="934"/>
      <c r="DD115" s="934"/>
      <c r="DE115" s="934"/>
      <c r="DF115" s="934"/>
      <c r="DG115" s="934"/>
      <c r="DH115" s="934"/>
      <c r="DI115" s="934"/>
      <c r="DJ115" s="934"/>
      <c r="DK115" s="934"/>
      <c r="DL115" s="934"/>
      <c r="DM115" s="934"/>
      <c r="DN115" s="934"/>
      <c r="DO115" s="934"/>
      <c r="DP115" s="934"/>
      <c r="DQ115" s="934"/>
      <c r="DR115" s="934"/>
      <c r="DS115" s="934"/>
      <c r="DT115" s="934"/>
      <c r="DU115" s="934"/>
      <c r="DV115" s="934"/>
      <c r="DW115" s="934"/>
      <c r="DX115" s="934"/>
      <c r="DY115" s="934"/>
      <c r="DZ115" s="934"/>
      <c r="EA115" s="934"/>
      <c r="EB115" s="934"/>
      <c r="EC115" s="934"/>
      <c r="ED115" s="934"/>
      <c r="EE115" s="934"/>
      <c r="EF115" s="934"/>
      <c r="EG115" s="934"/>
      <c r="EH115" s="934"/>
      <c r="EI115" s="934"/>
      <c r="EJ115" s="934"/>
      <c r="EK115" s="934"/>
      <c r="EL115" s="934"/>
      <c r="EM115" s="934"/>
      <c r="EN115" s="934"/>
      <c r="EO115" s="934"/>
      <c r="EP115" s="934"/>
      <c r="EQ115" s="934"/>
      <c r="ER115" s="934"/>
      <c r="ES115" s="934"/>
      <c r="ET115" s="934"/>
      <c r="EU115" s="934"/>
      <c r="EV115" s="934"/>
      <c r="EW115" s="934"/>
      <c r="EX115" s="934"/>
      <c r="EY115" s="934"/>
      <c r="EZ115" s="934"/>
      <c r="FA115" s="934"/>
      <c r="FB115" s="934"/>
      <c r="FC115" s="934"/>
      <c r="FD115" s="934"/>
      <c r="FE115" s="934"/>
      <c r="FF115" s="934"/>
      <c r="FG115" s="934"/>
    </row>
    <row r="116" spans="1:163" s="15" customFormat="1" ht="20.25" x14ac:dyDescent="0.4">
      <c r="A116" s="13"/>
      <c r="B116" s="13"/>
      <c r="C116" s="122"/>
      <c r="D116" s="122"/>
      <c r="E116" s="269"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584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11" t="s">
        <v>582</v>
      </c>
      <c r="F119" s="911"/>
      <c r="G119" s="911"/>
      <c r="H119" s="911"/>
      <c r="I119" s="911"/>
      <c r="J119" s="911"/>
      <c r="K119" s="911"/>
      <c r="L119" s="911"/>
      <c r="M119" s="911"/>
      <c r="N119" s="911"/>
      <c r="O119" s="911"/>
      <c r="P119" s="911" t="s">
        <v>581</v>
      </c>
      <c r="Q119" s="911"/>
      <c r="R119" s="911"/>
      <c r="S119" s="911"/>
      <c r="T119" s="911"/>
      <c r="U119" s="911" t="s">
        <v>580</v>
      </c>
      <c r="V119" s="911"/>
      <c r="W119" s="911"/>
      <c r="X119" s="911"/>
      <c r="Y119" s="911"/>
      <c r="Z119" s="911"/>
      <c r="AA119" s="911"/>
      <c r="AB119" s="911"/>
      <c r="AC119" s="911"/>
      <c r="AD119" s="911"/>
      <c r="AE119" s="911"/>
      <c r="AF119" s="911"/>
      <c r="AG119" s="911"/>
      <c r="AH119" s="911"/>
      <c r="AI119" s="911"/>
      <c r="AJ119" s="911"/>
      <c r="AK119" s="911"/>
      <c r="AP119" s="912" t="s">
        <v>579</v>
      </c>
      <c r="AQ119" s="913"/>
      <c r="AR119" s="913"/>
      <c r="AS119" s="913"/>
      <c r="AT119" s="913"/>
      <c r="AU119" s="913"/>
      <c r="AV119" s="913"/>
      <c r="AW119" s="913"/>
      <c r="AX119" s="913"/>
      <c r="AY119" s="913"/>
      <c r="AZ119" s="914"/>
      <c r="BA119" s="918"/>
      <c r="BB119" s="919"/>
      <c r="BC119" s="919"/>
      <c r="BD119" s="919"/>
      <c r="BE119" s="920"/>
      <c r="BF119" s="912" t="s">
        <v>578</v>
      </c>
      <c r="BG119" s="913"/>
      <c r="BH119" s="913"/>
      <c r="BI119" s="914"/>
      <c r="BJ119" s="290"/>
      <c r="BK119" s="290"/>
      <c r="BL119" s="290"/>
      <c r="BM119" s="290"/>
      <c r="BN119" s="290"/>
      <c r="BO119" s="13"/>
      <c r="BP119" s="13"/>
      <c r="CE119" s="13"/>
      <c r="CF119" s="13"/>
      <c r="CG119" s="122"/>
      <c r="CH119" s="122"/>
      <c r="CI119" s="911" t="s">
        <v>582</v>
      </c>
      <c r="CJ119" s="911"/>
      <c r="CK119" s="911"/>
      <c r="CL119" s="911"/>
      <c r="CM119" s="911"/>
      <c r="CN119" s="911"/>
      <c r="CO119" s="911"/>
      <c r="CP119" s="911"/>
      <c r="CQ119" s="911"/>
      <c r="CR119" s="911"/>
      <c r="CS119" s="911"/>
      <c r="CT119" s="911" t="s">
        <v>581</v>
      </c>
      <c r="CU119" s="911"/>
      <c r="CV119" s="911"/>
      <c r="CW119" s="911"/>
      <c r="CX119" s="911"/>
      <c r="CY119" s="911" t="s">
        <v>580</v>
      </c>
      <c r="CZ119" s="911"/>
      <c r="DA119" s="911"/>
      <c r="DB119" s="911"/>
      <c r="DC119" s="911"/>
      <c r="DD119" s="911"/>
      <c r="DE119" s="911"/>
      <c r="DF119" s="911"/>
      <c r="DG119" s="911"/>
      <c r="DH119" s="911"/>
      <c r="DI119" s="911"/>
      <c r="DJ119" s="911"/>
      <c r="DK119" s="911"/>
      <c r="DL119" s="911"/>
      <c r="DM119" s="911"/>
      <c r="DN119" s="911"/>
      <c r="DO119" s="911"/>
      <c r="DT119" s="912" t="s">
        <v>579</v>
      </c>
      <c r="DU119" s="913"/>
      <c r="DV119" s="913"/>
      <c r="DW119" s="913"/>
      <c r="DX119" s="913"/>
      <c r="DY119" s="913"/>
      <c r="DZ119" s="913"/>
      <c r="EA119" s="913"/>
      <c r="EB119" s="913"/>
      <c r="EC119" s="913"/>
      <c r="ED119" s="914"/>
      <c r="EE119" s="918">
        <v>3</v>
      </c>
      <c r="EF119" s="919"/>
      <c r="EG119" s="919"/>
      <c r="EH119" s="919"/>
      <c r="EI119" s="920"/>
      <c r="EJ119" s="912" t="s">
        <v>578</v>
      </c>
      <c r="EK119" s="913"/>
      <c r="EL119" s="913"/>
      <c r="EM119" s="914"/>
      <c r="EN119" s="290"/>
      <c r="EO119" s="290"/>
      <c r="EP119" s="290"/>
      <c r="EQ119" s="290"/>
      <c r="ER119" s="290"/>
      <c r="ES119" s="13"/>
      <c r="ET119" s="13"/>
    </row>
    <row r="120" spans="1:163" s="15" customFormat="1" ht="20.25" x14ac:dyDescent="0.4">
      <c r="A120" s="13"/>
      <c r="B120" s="13"/>
      <c r="C120" s="122"/>
      <c r="D120" s="122"/>
      <c r="E120" s="911"/>
      <c r="F120" s="911"/>
      <c r="G120" s="911"/>
      <c r="H120" s="911"/>
      <c r="I120" s="911"/>
      <c r="J120" s="911"/>
      <c r="K120" s="911"/>
      <c r="L120" s="911"/>
      <c r="M120" s="911"/>
      <c r="N120" s="911"/>
      <c r="O120" s="911"/>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P120" s="915"/>
      <c r="AQ120" s="916"/>
      <c r="AR120" s="916"/>
      <c r="AS120" s="916"/>
      <c r="AT120" s="916"/>
      <c r="AU120" s="916"/>
      <c r="AV120" s="916"/>
      <c r="AW120" s="916"/>
      <c r="AX120" s="916"/>
      <c r="AY120" s="916"/>
      <c r="AZ120" s="917"/>
      <c r="BA120" s="921"/>
      <c r="BB120" s="922"/>
      <c r="BC120" s="922"/>
      <c r="BD120" s="922"/>
      <c r="BE120" s="923"/>
      <c r="BF120" s="915"/>
      <c r="BG120" s="916"/>
      <c r="BH120" s="916"/>
      <c r="BI120" s="917"/>
      <c r="BJ120" s="290"/>
      <c r="BK120" s="290"/>
      <c r="BL120" s="290"/>
      <c r="BM120" s="290"/>
      <c r="BN120" s="290"/>
      <c r="BO120" s="13"/>
      <c r="BP120" s="13"/>
      <c r="CE120" s="13"/>
      <c r="CF120" s="13"/>
      <c r="CG120" s="122"/>
      <c r="CH120" s="122"/>
      <c r="CI120" s="911"/>
      <c r="CJ120" s="911"/>
      <c r="CK120" s="911"/>
      <c r="CL120" s="911"/>
      <c r="CM120" s="911"/>
      <c r="CN120" s="911"/>
      <c r="CO120" s="911"/>
      <c r="CP120" s="911"/>
      <c r="CQ120" s="911"/>
      <c r="CR120" s="911"/>
      <c r="CS120" s="911"/>
      <c r="CT120" s="895" t="s">
        <v>577</v>
      </c>
      <c r="CU120" s="895"/>
      <c r="CV120" s="895"/>
      <c r="CW120" s="895"/>
      <c r="CX120" s="895"/>
      <c r="CY120" s="895" t="s">
        <v>655</v>
      </c>
      <c r="CZ120" s="895"/>
      <c r="DA120" s="895"/>
      <c r="DB120" s="895"/>
      <c r="DC120" s="895"/>
      <c r="DD120" s="895"/>
      <c r="DE120" s="895"/>
      <c r="DF120" s="895"/>
      <c r="DG120" s="895"/>
      <c r="DH120" s="895"/>
      <c r="DI120" s="895"/>
      <c r="DJ120" s="895"/>
      <c r="DK120" s="895"/>
      <c r="DL120" s="895"/>
      <c r="DM120" s="895"/>
      <c r="DN120" s="895"/>
      <c r="DO120" s="895"/>
      <c r="DT120" s="915"/>
      <c r="DU120" s="916"/>
      <c r="DV120" s="916"/>
      <c r="DW120" s="916"/>
      <c r="DX120" s="916"/>
      <c r="DY120" s="916"/>
      <c r="DZ120" s="916"/>
      <c r="EA120" s="916"/>
      <c r="EB120" s="916"/>
      <c r="EC120" s="916"/>
      <c r="ED120" s="917"/>
      <c r="EE120" s="921"/>
      <c r="EF120" s="922"/>
      <c r="EG120" s="922"/>
      <c r="EH120" s="922"/>
      <c r="EI120" s="923"/>
      <c r="EJ120" s="915"/>
      <c r="EK120" s="916"/>
      <c r="EL120" s="916"/>
      <c r="EM120" s="917"/>
      <c r="EN120" s="290"/>
      <c r="EO120" s="290"/>
      <c r="EP120" s="290"/>
      <c r="EQ120" s="290"/>
      <c r="ER120" s="290"/>
      <c r="ES120" s="13"/>
      <c r="ET120" s="13"/>
    </row>
    <row r="121" spans="1:163" s="15" customFormat="1" ht="20.25" x14ac:dyDescent="0.4">
      <c r="A121" s="13"/>
      <c r="B121" s="13"/>
      <c r="C121" s="122"/>
      <c r="D121" s="122"/>
      <c r="E121" s="145" t="s">
        <v>576</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657</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576</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657</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656</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656</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896" t="s">
        <v>575</v>
      </c>
      <c r="F124" s="896"/>
      <c r="G124" s="896"/>
      <c r="H124" s="896"/>
      <c r="I124" s="896"/>
      <c r="J124" s="896"/>
      <c r="K124" s="896"/>
      <c r="L124" s="896"/>
      <c r="M124" s="896"/>
      <c r="N124" s="896"/>
      <c r="O124" s="896"/>
      <c r="P124" s="896"/>
      <c r="Q124" s="896"/>
      <c r="R124" s="896"/>
      <c r="S124" s="896"/>
      <c r="T124" s="896"/>
      <c r="U124" s="896"/>
      <c r="V124" s="896"/>
      <c r="W124" s="896"/>
      <c r="X124" s="896"/>
      <c r="Y124" s="896"/>
      <c r="Z124" s="896"/>
      <c r="AA124" s="896"/>
      <c r="AB124" s="896"/>
      <c r="AC124" s="896"/>
      <c r="AD124" s="896"/>
      <c r="AE124" s="896"/>
      <c r="AF124" s="896"/>
      <c r="AG124" s="896"/>
      <c r="AH124" s="896"/>
      <c r="AI124" s="896"/>
      <c r="AJ124" s="896"/>
      <c r="AK124" s="896"/>
      <c r="AL124" s="896"/>
      <c r="AM124" s="896"/>
      <c r="AN124" s="896"/>
      <c r="AO124" s="896"/>
      <c r="AP124" s="896"/>
      <c r="AQ124" s="896"/>
      <c r="AR124" s="896"/>
      <c r="AS124" s="896"/>
      <c r="AT124" s="896"/>
      <c r="AU124" s="896"/>
      <c r="AV124" s="896"/>
      <c r="AW124" s="896"/>
      <c r="AX124" s="896"/>
      <c r="AY124" s="896"/>
      <c r="AZ124" s="896"/>
      <c r="BA124" s="896"/>
      <c r="BB124" s="896"/>
      <c r="BC124" s="896"/>
      <c r="BD124" s="896"/>
      <c r="BE124" s="896"/>
      <c r="BF124" s="896"/>
      <c r="BG124" s="896"/>
      <c r="BH124" s="896"/>
      <c r="BI124" s="896"/>
      <c r="BJ124" s="896"/>
      <c r="BK124" s="896"/>
      <c r="BL124" s="896"/>
      <c r="BM124" s="896"/>
      <c r="BN124" s="896"/>
      <c r="BO124" s="896"/>
      <c r="BP124" s="896"/>
      <c r="BQ124" s="896"/>
      <c r="BR124" s="896"/>
      <c r="BS124" s="896"/>
      <c r="BT124" s="896"/>
      <c r="BU124" s="896"/>
      <c r="BV124" s="896"/>
      <c r="BW124" s="896"/>
      <c r="BX124" s="896"/>
      <c r="BY124" s="896"/>
      <c r="BZ124" s="896"/>
      <c r="CA124" s="896"/>
      <c r="CB124" s="896"/>
      <c r="CE124" s="13"/>
      <c r="CG124" s="122"/>
      <c r="CH124" s="122"/>
      <c r="CI124" s="943" t="s">
        <v>575</v>
      </c>
      <c r="CJ124" s="943"/>
      <c r="CK124" s="943"/>
      <c r="CL124" s="943"/>
      <c r="CM124" s="943"/>
      <c r="CN124" s="943"/>
      <c r="CO124" s="943"/>
      <c r="CP124" s="943"/>
      <c r="CQ124" s="943"/>
      <c r="CR124" s="943"/>
      <c r="CS124" s="943"/>
      <c r="CT124" s="943"/>
      <c r="CU124" s="943"/>
      <c r="CV124" s="943"/>
      <c r="CW124" s="943"/>
      <c r="CX124" s="943"/>
      <c r="CY124" s="943"/>
      <c r="CZ124" s="943"/>
      <c r="DA124" s="943"/>
      <c r="DB124" s="943"/>
      <c r="DC124" s="943"/>
      <c r="DD124" s="943"/>
      <c r="DE124" s="943"/>
      <c r="DF124" s="943"/>
      <c r="DG124" s="943"/>
      <c r="DH124" s="943"/>
      <c r="DI124" s="943"/>
      <c r="DJ124" s="943"/>
      <c r="DK124" s="943"/>
      <c r="DL124" s="943"/>
      <c r="DM124" s="943"/>
      <c r="DN124" s="943"/>
      <c r="DO124" s="943"/>
      <c r="DP124" s="943"/>
      <c r="DQ124" s="943"/>
      <c r="DR124" s="943"/>
      <c r="DS124" s="943"/>
      <c r="DT124" s="943"/>
      <c r="DU124" s="943"/>
      <c r="DV124" s="943"/>
      <c r="DW124" s="943"/>
      <c r="DX124" s="943"/>
      <c r="DY124" s="943"/>
      <c r="DZ124" s="943"/>
      <c r="EA124" s="943"/>
      <c r="EB124" s="943"/>
      <c r="EC124" s="943"/>
      <c r="ED124" s="943"/>
      <c r="EE124" s="943"/>
      <c r="EF124" s="943"/>
      <c r="EG124" s="943"/>
      <c r="EH124" s="943"/>
      <c r="EI124" s="943"/>
      <c r="EJ124" s="943"/>
      <c r="EK124" s="943"/>
      <c r="EL124" s="943"/>
      <c r="EM124" s="943"/>
      <c r="EN124" s="943"/>
      <c r="EO124" s="943"/>
      <c r="EP124" s="943"/>
      <c r="EQ124" s="943"/>
      <c r="ER124" s="943"/>
      <c r="ES124" s="943"/>
      <c r="ET124" s="943"/>
      <c r="EU124" s="943"/>
      <c r="EV124" s="943"/>
      <c r="EW124" s="943"/>
      <c r="EX124" s="943"/>
      <c r="EY124" s="943"/>
      <c r="EZ124" s="943"/>
      <c r="FA124" s="943"/>
      <c r="FB124" s="943"/>
      <c r="FC124" s="943"/>
      <c r="FD124" s="943"/>
      <c r="FE124" s="943"/>
      <c r="FF124" s="943"/>
    </row>
    <row r="125" spans="1:163" s="15" customFormat="1" ht="20.25" x14ac:dyDescent="0.4">
      <c r="A125" s="13"/>
      <c r="E125" s="897"/>
      <c r="F125" s="898"/>
      <c r="G125" s="898"/>
      <c r="H125" s="898"/>
      <c r="I125" s="898"/>
      <c r="J125" s="899"/>
      <c r="K125" s="903" t="s">
        <v>574</v>
      </c>
      <c r="L125" s="904"/>
      <c r="M125" s="904"/>
      <c r="N125" s="904"/>
      <c r="O125" s="904"/>
      <c r="P125" s="904"/>
      <c r="Q125" s="904"/>
      <c r="R125" s="904"/>
      <c r="S125" s="904"/>
      <c r="T125" s="904"/>
      <c r="U125" s="904"/>
      <c r="V125" s="904"/>
      <c r="W125" s="904"/>
      <c r="X125" s="904"/>
      <c r="Y125" s="904"/>
      <c r="Z125" s="904"/>
      <c r="AA125" s="904"/>
      <c r="AB125" s="904"/>
      <c r="AC125" s="904"/>
      <c r="AD125" s="904"/>
      <c r="AE125" s="904"/>
      <c r="AF125" s="904"/>
      <c r="AG125" s="904"/>
      <c r="AH125" s="904"/>
      <c r="AI125" s="904"/>
      <c r="AJ125" s="904"/>
      <c r="AK125" s="904"/>
      <c r="AL125" s="904"/>
      <c r="AM125" s="904"/>
      <c r="AN125" s="904"/>
      <c r="AO125" s="904"/>
      <c r="AP125" s="904"/>
      <c r="AQ125" s="904"/>
      <c r="AR125" s="904"/>
      <c r="AS125" s="905"/>
      <c r="AT125" s="903" t="s">
        <v>573</v>
      </c>
      <c r="AU125" s="904"/>
      <c r="AV125" s="904"/>
      <c r="AW125" s="904"/>
      <c r="AX125" s="904"/>
      <c r="AY125" s="904"/>
      <c r="AZ125" s="904"/>
      <c r="BA125" s="904"/>
      <c r="BB125" s="904"/>
      <c r="BC125" s="904"/>
      <c r="BD125" s="904"/>
      <c r="BE125" s="904"/>
      <c r="BF125" s="904"/>
      <c r="BG125" s="904"/>
      <c r="BH125" s="904"/>
      <c r="BI125" s="904"/>
      <c r="BJ125" s="904"/>
      <c r="BK125" s="904"/>
      <c r="BL125" s="904"/>
      <c r="BM125" s="904"/>
      <c r="BN125" s="904"/>
      <c r="BO125" s="904"/>
      <c r="BP125" s="904"/>
      <c r="BQ125" s="904"/>
      <c r="BR125" s="904"/>
      <c r="BS125" s="904"/>
      <c r="BT125" s="904"/>
      <c r="BU125" s="904"/>
      <c r="BV125" s="904"/>
      <c r="BW125" s="904"/>
      <c r="BX125" s="904"/>
      <c r="BY125" s="904"/>
      <c r="BZ125" s="904"/>
      <c r="CA125" s="904"/>
      <c r="CB125" s="929"/>
      <c r="CE125" s="13"/>
      <c r="CI125" s="948"/>
      <c r="CJ125" s="908"/>
      <c r="CK125" s="908"/>
      <c r="CL125" s="908"/>
      <c r="CM125" s="908"/>
      <c r="CN125" s="908"/>
      <c r="CO125" s="908" t="s">
        <v>574</v>
      </c>
      <c r="CP125" s="908"/>
      <c r="CQ125" s="908"/>
      <c r="CR125" s="908"/>
      <c r="CS125" s="908"/>
      <c r="CT125" s="908"/>
      <c r="CU125" s="908"/>
      <c r="CV125" s="908"/>
      <c r="CW125" s="908"/>
      <c r="CX125" s="908"/>
      <c r="CY125" s="908"/>
      <c r="CZ125" s="908"/>
      <c r="DA125" s="908"/>
      <c r="DB125" s="908"/>
      <c r="DC125" s="908"/>
      <c r="DD125" s="908"/>
      <c r="DE125" s="908"/>
      <c r="DF125" s="908"/>
      <c r="DG125" s="908"/>
      <c r="DH125" s="908"/>
      <c r="DI125" s="908"/>
      <c r="DJ125" s="908"/>
      <c r="DK125" s="908"/>
      <c r="DL125" s="908"/>
      <c r="DM125" s="908"/>
      <c r="DN125" s="908"/>
      <c r="DO125" s="908"/>
      <c r="DP125" s="908"/>
      <c r="DQ125" s="908"/>
      <c r="DR125" s="908"/>
      <c r="DS125" s="908"/>
      <c r="DT125" s="908"/>
      <c r="DU125" s="908"/>
      <c r="DV125" s="908"/>
      <c r="DW125" s="908"/>
      <c r="DX125" s="908" t="s">
        <v>573</v>
      </c>
      <c r="DY125" s="908"/>
      <c r="DZ125" s="908"/>
      <c r="EA125" s="908"/>
      <c r="EB125" s="908"/>
      <c r="EC125" s="908"/>
      <c r="ED125" s="908"/>
      <c r="EE125" s="908"/>
      <c r="EF125" s="908"/>
      <c r="EG125" s="908"/>
      <c r="EH125" s="908"/>
      <c r="EI125" s="908"/>
      <c r="EJ125" s="908"/>
      <c r="EK125" s="908"/>
      <c r="EL125" s="908"/>
      <c r="EM125" s="908"/>
      <c r="EN125" s="908"/>
      <c r="EO125" s="908"/>
      <c r="EP125" s="908"/>
      <c r="EQ125" s="908"/>
      <c r="ER125" s="908"/>
      <c r="ES125" s="908"/>
      <c r="ET125" s="908"/>
      <c r="EU125" s="908"/>
      <c r="EV125" s="908"/>
      <c r="EW125" s="908"/>
      <c r="EX125" s="908"/>
      <c r="EY125" s="908"/>
      <c r="EZ125" s="908"/>
      <c r="FA125" s="908"/>
      <c r="FB125" s="908"/>
      <c r="FC125" s="908"/>
      <c r="FD125" s="908"/>
      <c r="FE125" s="908"/>
      <c r="FF125" s="909"/>
    </row>
    <row r="126" spans="1:163" s="15" customFormat="1" ht="20.25" x14ac:dyDescent="0.4">
      <c r="A126" s="13"/>
      <c r="E126" s="900"/>
      <c r="F126" s="901"/>
      <c r="G126" s="901"/>
      <c r="H126" s="901"/>
      <c r="I126" s="901"/>
      <c r="J126" s="902"/>
      <c r="K126" s="930" t="s">
        <v>649</v>
      </c>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2"/>
      <c r="AH126" s="930" t="s">
        <v>437</v>
      </c>
      <c r="AI126" s="931"/>
      <c r="AJ126" s="931"/>
      <c r="AK126" s="931"/>
      <c r="AL126" s="931"/>
      <c r="AM126" s="931"/>
      <c r="AN126" s="931"/>
      <c r="AO126" s="931"/>
      <c r="AP126" s="931"/>
      <c r="AQ126" s="931"/>
      <c r="AR126" s="931"/>
      <c r="AS126" s="932"/>
      <c r="AT126" s="930" t="s">
        <v>649</v>
      </c>
      <c r="AU126" s="931"/>
      <c r="AV126" s="931"/>
      <c r="AW126" s="931"/>
      <c r="AX126" s="931"/>
      <c r="AY126" s="931"/>
      <c r="AZ126" s="931"/>
      <c r="BA126" s="931"/>
      <c r="BB126" s="931"/>
      <c r="BC126" s="931"/>
      <c r="BD126" s="931"/>
      <c r="BE126" s="931"/>
      <c r="BF126" s="931"/>
      <c r="BG126" s="931"/>
      <c r="BH126" s="931"/>
      <c r="BI126" s="931"/>
      <c r="BJ126" s="931"/>
      <c r="BK126" s="931"/>
      <c r="BL126" s="931"/>
      <c r="BM126" s="931"/>
      <c r="BN126" s="931"/>
      <c r="BO126" s="931"/>
      <c r="BP126" s="932"/>
      <c r="BQ126" s="930" t="s">
        <v>437</v>
      </c>
      <c r="BR126" s="931"/>
      <c r="BS126" s="931"/>
      <c r="BT126" s="931"/>
      <c r="BU126" s="931"/>
      <c r="BV126" s="931"/>
      <c r="BW126" s="931"/>
      <c r="BX126" s="931"/>
      <c r="BY126" s="931"/>
      <c r="BZ126" s="931"/>
      <c r="CA126" s="931"/>
      <c r="CB126" s="945"/>
      <c r="CE126" s="13"/>
      <c r="CI126" s="946"/>
      <c r="CJ126" s="906"/>
      <c r="CK126" s="906"/>
      <c r="CL126" s="906"/>
      <c r="CM126" s="906"/>
      <c r="CN126" s="906"/>
      <c r="CO126" s="906" t="s">
        <v>649</v>
      </c>
      <c r="CP126" s="906"/>
      <c r="CQ126" s="906"/>
      <c r="CR126" s="906"/>
      <c r="CS126" s="906"/>
      <c r="CT126" s="906"/>
      <c r="CU126" s="906"/>
      <c r="CV126" s="906"/>
      <c r="CW126" s="906"/>
      <c r="CX126" s="906"/>
      <c r="CY126" s="906"/>
      <c r="CZ126" s="906"/>
      <c r="DA126" s="906"/>
      <c r="DB126" s="906"/>
      <c r="DC126" s="906"/>
      <c r="DD126" s="906"/>
      <c r="DE126" s="906"/>
      <c r="DF126" s="906"/>
      <c r="DG126" s="906"/>
      <c r="DH126" s="906"/>
      <c r="DI126" s="906"/>
      <c r="DJ126" s="906"/>
      <c r="DK126" s="906"/>
      <c r="DL126" s="906" t="s">
        <v>437</v>
      </c>
      <c r="DM126" s="906"/>
      <c r="DN126" s="906"/>
      <c r="DO126" s="906"/>
      <c r="DP126" s="906"/>
      <c r="DQ126" s="906"/>
      <c r="DR126" s="906"/>
      <c r="DS126" s="906"/>
      <c r="DT126" s="906"/>
      <c r="DU126" s="906"/>
      <c r="DV126" s="906"/>
      <c r="DW126" s="906"/>
      <c r="DX126" s="906" t="s">
        <v>649</v>
      </c>
      <c r="DY126" s="906"/>
      <c r="DZ126" s="906"/>
      <c r="EA126" s="906"/>
      <c r="EB126" s="906"/>
      <c r="EC126" s="906"/>
      <c r="ED126" s="906"/>
      <c r="EE126" s="906"/>
      <c r="EF126" s="906"/>
      <c r="EG126" s="906"/>
      <c r="EH126" s="906"/>
      <c r="EI126" s="906"/>
      <c r="EJ126" s="906"/>
      <c r="EK126" s="906"/>
      <c r="EL126" s="906"/>
      <c r="EM126" s="906"/>
      <c r="EN126" s="906"/>
      <c r="EO126" s="906"/>
      <c r="EP126" s="906"/>
      <c r="EQ126" s="906"/>
      <c r="ER126" s="906"/>
      <c r="ES126" s="906"/>
      <c r="ET126" s="906"/>
      <c r="EU126" s="906" t="s">
        <v>437</v>
      </c>
      <c r="EV126" s="906"/>
      <c r="EW126" s="906"/>
      <c r="EX126" s="906"/>
      <c r="EY126" s="906"/>
      <c r="EZ126" s="906"/>
      <c r="FA126" s="906"/>
      <c r="FB126" s="906"/>
      <c r="FC126" s="906"/>
      <c r="FD126" s="906"/>
      <c r="FE126" s="906"/>
      <c r="FF126" s="910"/>
    </row>
    <row r="127" spans="1:163" s="15" customFormat="1" ht="20.25" x14ac:dyDescent="0.4">
      <c r="A127" s="13"/>
      <c r="E127" s="1064" t="s">
        <v>572</v>
      </c>
      <c r="F127" s="931"/>
      <c r="G127" s="931"/>
      <c r="H127" s="931"/>
      <c r="I127" s="931"/>
      <c r="J127" s="932"/>
      <c r="K127" s="930" t="s">
        <v>570</v>
      </c>
      <c r="L127" s="931"/>
      <c r="M127" s="932"/>
      <c r="N127" s="880"/>
      <c r="O127" s="881"/>
      <c r="P127" s="881"/>
      <c r="Q127" s="881"/>
      <c r="R127" s="881"/>
      <c r="S127" s="881"/>
      <c r="T127" s="881"/>
      <c r="U127" s="881"/>
      <c r="V127" s="881"/>
      <c r="W127" s="881"/>
      <c r="X127" s="881"/>
      <c r="Y127" s="881"/>
      <c r="Z127" s="881"/>
      <c r="AA127" s="881"/>
      <c r="AB127" s="881"/>
      <c r="AC127" s="881"/>
      <c r="AD127" s="882"/>
      <c r="AE127" s="930" t="s">
        <v>518</v>
      </c>
      <c r="AF127" s="931"/>
      <c r="AG127" s="932"/>
      <c r="AH127" s="930" t="s">
        <v>570</v>
      </c>
      <c r="AI127" s="931"/>
      <c r="AJ127" s="932"/>
      <c r="AK127" s="880"/>
      <c r="AL127" s="881"/>
      <c r="AM127" s="881"/>
      <c r="AN127" s="881"/>
      <c r="AO127" s="881"/>
      <c r="AP127" s="882"/>
      <c r="AQ127" s="930" t="s">
        <v>518</v>
      </c>
      <c r="AR127" s="931"/>
      <c r="AS127" s="932"/>
      <c r="AT127" s="930" t="s">
        <v>570</v>
      </c>
      <c r="AU127" s="931"/>
      <c r="AV127" s="932"/>
      <c r="AW127" s="880"/>
      <c r="AX127" s="881"/>
      <c r="AY127" s="881"/>
      <c r="AZ127" s="881"/>
      <c r="BA127" s="881"/>
      <c r="BB127" s="881"/>
      <c r="BC127" s="881"/>
      <c r="BD127" s="881"/>
      <c r="BE127" s="881"/>
      <c r="BF127" s="881"/>
      <c r="BG127" s="881"/>
      <c r="BH127" s="881"/>
      <c r="BI127" s="881"/>
      <c r="BJ127" s="881"/>
      <c r="BK127" s="881"/>
      <c r="BL127" s="881"/>
      <c r="BM127" s="882"/>
      <c r="BN127" s="930" t="s">
        <v>518</v>
      </c>
      <c r="BO127" s="931"/>
      <c r="BP127" s="932"/>
      <c r="BQ127" s="930" t="s">
        <v>570</v>
      </c>
      <c r="BR127" s="931"/>
      <c r="BS127" s="932"/>
      <c r="BT127" s="880"/>
      <c r="BU127" s="881"/>
      <c r="BV127" s="881"/>
      <c r="BW127" s="881"/>
      <c r="BX127" s="881"/>
      <c r="BY127" s="882"/>
      <c r="BZ127" s="930" t="s">
        <v>518</v>
      </c>
      <c r="CA127" s="931"/>
      <c r="CB127" s="945"/>
      <c r="CE127" s="13"/>
      <c r="CI127" s="946" t="s">
        <v>572</v>
      </c>
      <c r="CJ127" s="906"/>
      <c r="CK127" s="906"/>
      <c r="CL127" s="906"/>
      <c r="CM127" s="906"/>
      <c r="CN127" s="906"/>
      <c r="CO127" s="906" t="s">
        <v>570</v>
      </c>
      <c r="CP127" s="906"/>
      <c r="CQ127" s="906"/>
      <c r="CR127" s="907">
        <v>123</v>
      </c>
      <c r="CS127" s="907"/>
      <c r="CT127" s="907"/>
      <c r="CU127" s="907"/>
      <c r="CV127" s="907"/>
      <c r="CW127" s="907"/>
      <c r="CX127" s="907"/>
      <c r="CY127" s="907"/>
      <c r="CZ127" s="907"/>
      <c r="DA127" s="907"/>
      <c r="DB127" s="907"/>
      <c r="DC127" s="907"/>
      <c r="DD127" s="907"/>
      <c r="DE127" s="907"/>
      <c r="DF127" s="907"/>
      <c r="DG127" s="907"/>
      <c r="DH127" s="907"/>
      <c r="DI127" s="906" t="s">
        <v>518</v>
      </c>
      <c r="DJ127" s="906"/>
      <c r="DK127" s="906"/>
      <c r="DL127" s="906" t="s">
        <v>570</v>
      </c>
      <c r="DM127" s="906"/>
      <c r="DN127" s="906"/>
      <c r="DO127" s="907">
        <v>57</v>
      </c>
      <c r="DP127" s="907"/>
      <c r="DQ127" s="907"/>
      <c r="DR127" s="907"/>
      <c r="DS127" s="907"/>
      <c r="DT127" s="907"/>
      <c r="DU127" s="906" t="s">
        <v>518</v>
      </c>
      <c r="DV127" s="906"/>
      <c r="DW127" s="906"/>
      <c r="DX127" s="906" t="s">
        <v>570</v>
      </c>
      <c r="DY127" s="906"/>
      <c r="DZ127" s="906"/>
      <c r="EA127" s="907">
        <v>73</v>
      </c>
      <c r="EB127" s="907"/>
      <c r="EC127" s="907"/>
      <c r="ED127" s="907"/>
      <c r="EE127" s="907"/>
      <c r="EF127" s="907"/>
      <c r="EG127" s="907"/>
      <c r="EH127" s="907"/>
      <c r="EI127" s="907"/>
      <c r="EJ127" s="907"/>
      <c r="EK127" s="907"/>
      <c r="EL127" s="907"/>
      <c r="EM127" s="907"/>
      <c r="EN127" s="907"/>
      <c r="EO127" s="907"/>
      <c r="EP127" s="907"/>
      <c r="EQ127" s="907"/>
      <c r="ER127" s="906" t="s">
        <v>518</v>
      </c>
      <c r="ES127" s="906"/>
      <c r="ET127" s="906"/>
      <c r="EU127" s="906" t="s">
        <v>570</v>
      </c>
      <c r="EV127" s="906"/>
      <c r="EW127" s="906"/>
      <c r="EX127" s="907">
        <v>7</v>
      </c>
      <c r="EY127" s="907"/>
      <c r="EZ127" s="907"/>
      <c r="FA127" s="907"/>
      <c r="FB127" s="907"/>
      <c r="FC127" s="907"/>
      <c r="FD127" s="906" t="s">
        <v>518</v>
      </c>
      <c r="FE127" s="906"/>
      <c r="FF127" s="910"/>
    </row>
    <row r="128" spans="1:163" s="15" customFormat="1" ht="21" thickBot="1" x14ac:dyDescent="0.45">
      <c r="A128" s="13"/>
      <c r="E128" s="1063" t="s">
        <v>571</v>
      </c>
      <c r="F128" s="941"/>
      <c r="G128" s="941"/>
      <c r="H128" s="941"/>
      <c r="I128" s="941"/>
      <c r="J128" s="942"/>
      <c r="K128" s="940" t="s">
        <v>570</v>
      </c>
      <c r="L128" s="941"/>
      <c r="M128" s="942"/>
      <c r="N128" s="937"/>
      <c r="O128" s="938"/>
      <c r="P128" s="938"/>
      <c r="Q128" s="938"/>
      <c r="R128" s="938"/>
      <c r="S128" s="938"/>
      <c r="T128" s="938"/>
      <c r="U128" s="938"/>
      <c r="V128" s="938"/>
      <c r="W128" s="938"/>
      <c r="X128" s="938"/>
      <c r="Y128" s="938"/>
      <c r="Z128" s="938"/>
      <c r="AA128" s="938"/>
      <c r="AB128" s="938"/>
      <c r="AC128" s="938"/>
      <c r="AD128" s="939"/>
      <c r="AE128" s="940" t="s">
        <v>518</v>
      </c>
      <c r="AF128" s="941"/>
      <c r="AG128" s="942"/>
      <c r="AH128" s="940" t="s">
        <v>570</v>
      </c>
      <c r="AI128" s="941"/>
      <c r="AJ128" s="942"/>
      <c r="AK128" s="937"/>
      <c r="AL128" s="938"/>
      <c r="AM128" s="938"/>
      <c r="AN128" s="938"/>
      <c r="AO128" s="938"/>
      <c r="AP128" s="939"/>
      <c r="AQ128" s="940" t="s">
        <v>518</v>
      </c>
      <c r="AR128" s="941"/>
      <c r="AS128" s="942"/>
      <c r="AT128" s="940" t="s">
        <v>570</v>
      </c>
      <c r="AU128" s="941"/>
      <c r="AV128" s="942"/>
      <c r="AW128" s="937"/>
      <c r="AX128" s="938"/>
      <c r="AY128" s="938"/>
      <c r="AZ128" s="938"/>
      <c r="BA128" s="938"/>
      <c r="BB128" s="938"/>
      <c r="BC128" s="938"/>
      <c r="BD128" s="938"/>
      <c r="BE128" s="938"/>
      <c r="BF128" s="938"/>
      <c r="BG128" s="938"/>
      <c r="BH128" s="938"/>
      <c r="BI128" s="938"/>
      <c r="BJ128" s="938"/>
      <c r="BK128" s="938"/>
      <c r="BL128" s="938"/>
      <c r="BM128" s="939"/>
      <c r="BN128" s="940" t="s">
        <v>518</v>
      </c>
      <c r="BO128" s="941"/>
      <c r="BP128" s="942"/>
      <c r="BQ128" s="940" t="s">
        <v>570</v>
      </c>
      <c r="BR128" s="941"/>
      <c r="BS128" s="942"/>
      <c r="BT128" s="937"/>
      <c r="BU128" s="938"/>
      <c r="BV128" s="938"/>
      <c r="BW128" s="938"/>
      <c r="BX128" s="938"/>
      <c r="BY128" s="939"/>
      <c r="BZ128" s="940" t="s">
        <v>518</v>
      </c>
      <c r="CA128" s="941"/>
      <c r="CB128" s="1074"/>
      <c r="CE128" s="13"/>
      <c r="CI128" s="947" t="s">
        <v>571</v>
      </c>
      <c r="CJ128" s="935"/>
      <c r="CK128" s="935"/>
      <c r="CL128" s="935"/>
      <c r="CM128" s="935"/>
      <c r="CN128" s="935"/>
      <c r="CO128" s="935" t="s">
        <v>570</v>
      </c>
      <c r="CP128" s="935"/>
      <c r="CQ128" s="935"/>
      <c r="CR128" s="936">
        <v>73</v>
      </c>
      <c r="CS128" s="936"/>
      <c r="CT128" s="936"/>
      <c r="CU128" s="936"/>
      <c r="CV128" s="936"/>
      <c r="CW128" s="936"/>
      <c r="CX128" s="936"/>
      <c r="CY128" s="936"/>
      <c r="CZ128" s="936"/>
      <c r="DA128" s="936"/>
      <c r="DB128" s="936"/>
      <c r="DC128" s="936"/>
      <c r="DD128" s="936"/>
      <c r="DE128" s="936"/>
      <c r="DF128" s="936"/>
      <c r="DG128" s="936"/>
      <c r="DH128" s="936"/>
      <c r="DI128" s="935" t="s">
        <v>518</v>
      </c>
      <c r="DJ128" s="935"/>
      <c r="DK128" s="935"/>
      <c r="DL128" s="935" t="s">
        <v>570</v>
      </c>
      <c r="DM128" s="935"/>
      <c r="DN128" s="935"/>
      <c r="DO128" s="936">
        <v>7</v>
      </c>
      <c r="DP128" s="936"/>
      <c r="DQ128" s="936"/>
      <c r="DR128" s="936"/>
      <c r="DS128" s="936"/>
      <c r="DT128" s="936"/>
      <c r="DU128" s="935" t="s">
        <v>518</v>
      </c>
      <c r="DV128" s="935"/>
      <c r="DW128" s="935"/>
      <c r="DX128" s="935" t="s">
        <v>570</v>
      </c>
      <c r="DY128" s="935"/>
      <c r="DZ128" s="935"/>
      <c r="EA128" s="936">
        <v>73</v>
      </c>
      <c r="EB128" s="936"/>
      <c r="EC128" s="936"/>
      <c r="ED128" s="936"/>
      <c r="EE128" s="936"/>
      <c r="EF128" s="936"/>
      <c r="EG128" s="936"/>
      <c r="EH128" s="936"/>
      <c r="EI128" s="936"/>
      <c r="EJ128" s="936"/>
      <c r="EK128" s="936"/>
      <c r="EL128" s="936"/>
      <c r="EM128" s="936"/>
      <c r="EN128" s="936"/>
      <c r="EO128" s="936"/>
      <c r="EP128" s="936"/>
      <c r="EQ128" s="936"/>
      <c r="ER128" s="935" t="s">
        <v>518</v>
      </c>
      <c r="ES128" s="935"/>
      <c r="ET128" s="935"/>
      <c r="EU128" s="935" t="s">
        <v>570</v>
      </c>
      <c r="EV128" s="935"/>
      <c r="EW128" s="935"/>
      <c r="EX128" s="936">
        <v>7</v>
      </c>
      <c r="EY128" s="936"/>
      <c r="EZ128" s="936"/>
      <c r="FA128" s="936"/>
      <c r="FB128" s="936"/>
      <c r="FC128" s="936"/>
      <c r="FD128" s="935" t="s">
        <v>518</v>
      </c>
      <c r="FE128" s="935"/>
      <c r="FF128" s="94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6"/>
      <c r="BB129" s="346"/>
      <c r="BC129" s="346"/>
      <c r="BD129" s="346"/>
      <c r="BE129" s="346"/>
      <c r="BF129" s="346"/>
      <c r="BG129" s="346"/>
      <c r="BH129" s="346"/>
      <c r="BI129" s="346"/>
      <c r="BJ129" s="346"/>
      <c r="BK129" s="346"/>
      <c r="BL129" s="346"/>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90"/>
      <c r="ER129" s="290"/>
      <c r="ES129" s="13"/>
      <c r="ET129" s="13"/>
    </row>
    <row r="130" spans="1:152" s="15" customFormat="1" ht="20.25" x14ac:dyDescent="0.4">
      <c r="A130" s="13"/>
      <c r="B130" s="13"/>
      <c r="C130" s="122"/>
      <c r="D130" s="122"/>
      <c r="E130" s="144"/>
      <c r="F130" s="122"/>
      <c r="G130" s="122"/>
      <c r="H130" s="122"/>
      <c r="I130" s="269" t="s">
        <v>684</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684</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685</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685</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686</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686</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269" t="s">
        <v>650</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569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568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568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59" t="s">
        <v>566</v>
      </c>
      <c r="F139" s="860"/>
      <c r="G139" s="860"/>
      <c r="H139" s="860"/>
      <c r="I139" s="860"/>
      <c r="J139" s="860"/>
      <c r="K139" s="860"/>
      <c r="L139" s="860"/>
      <c r="M139" s="860"/>
      <c r="N139" s="860"/>
      <c r="O139" s="860"/>
      <c r="P139" s="860"/>
      <c r="Q139" s="860"/>
      <c r="R139" s="860"/>
      <c r="S139" s="860"/>
      <c r="T139" s="860"/>
      <c r="U139" s="860"/>
      <c r="V139" s="860"/>
      <c r="W139" s="860"/>
      <c r="X139" s="861"/>
      <c r="Y139" s="868" t="s">
        <v>555</v>
      </c>
      <c r="Z139" s="869"/>
      <c r="AA139" s="869"/>
      <c r="AB139" s="869"/>
      <c r="AC139" s="869"/>
      <c r="AD139" s="869"/>
      <c r="AE139" s="869"/>
      <c r="AF139" s="869"/>
      <c r="AG139" s="870"/>
      <c r="AH139" s="877" t="s">
        <v>670</v>
      </c>
      <c r="AI139" s="878"/>
      <c r="AJ139" s="878"/>
      <c r="AK139" s="878"/>
      <c r="AL139" s="878"/>
      <c r="AM139" s="878"/>
      <c r="AN139" s="878"/>
      <c r="AO139" s="878"/>
      <c r="AP139" s="878"/>
      <c r="AQ139" s="878"/>
      <c r="AR139" s="878"/>
      <c r="AS139" s="878"/>
      <c r="AT139" s="878"/>
      <c r="AU139" s="878"/>
      <c r="AV139" s="878"/>
      <c r="AW139" s="879"/>
      <c r="AX139" s="880"/>
      <c r="AY139" s="881"/>
      <c r="AZ139" s="881"/>
      <c r="BA139" s="881"/>
      <c r="BB139" s="881"/>
      <c r="BC139" s="881"/>
      <c r="BD139" s="881"/>
      <c r="BE139" s="881"/>
      <c r="BF139" s="881"/>
      <c r="BG139" s="881"/>
      <c r="BH139" s="881"/>
      <c r="BI139" s="881"/>
      <c r="BJ139" s="881"/>
      <c r="BK139" s="881"/>
      <c r="BL139" s="881"/>
      <c r="BM139" s="882"/>
      <c r="CG139" s="122"/>
      <c r="CI139" s="1033" t="s">
        <v>566</v>
      </c>
      <c r="CJ139" s="1033"/>
      <c r="CK139" s="1033"/>
      <c r="CL139" s="1033"/>
      <c r="CM139" s="1033"/>
      <c r="CN139" s="1033"/>
      <c r="CO139" s="1033"/>
      <c r="CP139" s="1033"/>
      <c r="CQ139" s="1033"/>
      <c r="CR139" s="1033"/>
      <c r="CS139" s="1033"/>
      <c r="CT139" s="1033"/>
      <c r="CU139" s="1033"/>
      <c r="CV139" s="1033"/>
      <c r="CW139" s="1033"/>
      <c r="CX139" s="1033"/>
      <c r="CY139" s="1033"/>
      <c r="CZ139" s="1033"/>
      <c r="DA139" s="1033"/>
      <c r="DB139" s="1033"/>
      <c r="DC139" s="1031" t="s">
        <v>555</v>
      </c>
      <c r="DD139" s="1031"/>
      <c r="DE139" s="1031"/>
      <c r="DF139" s="1031"/>
      <c r="DG139" s="1031"/>
      <c r="DH139" s="1031"/>
      <c r="DI139" s="1031"/>
      <c r="DJ139" s="1031"/>
      <c r="DK139" s="1031"/>
      <c r="DL139" s="886" t="s">
        <v>560</v>
      </c>
      <c r="DM139" s="886"/>
      <c r="DN139" s="886"/>
      <c r="DO139" s="886"/>
      <c r="DP139" s="886"/>
      <c r="DQ139" s="886"/>
      <c r="DR139" s="886"/>
      <c r="DS139" s="886"/>
      <c r="DT139" s="886"/>
      <c r="DU139" s="886"/>
      <c r="DV139" s="886"/>
      <c r="DW139" s="886"/>
      <c r="DX139" s="886"/>
      <c r="DY139" s="886"/>
      <c r="DZ139" s="886"/>
      <c r="EA139" s="886"/>
      <c r="EB139" s="907" t="s">
        <v>559</v>
      </c>
      <c r="EC139" s="907"/>
      <c r="ED139" s="907"/>
      <c r="EE139" s="907"/>
      <c r="EF139" s="907"/>
      <c r="EG139" s="907"/>
      <c r="EH139" s="907"/>
      <c r="EI139" s="907"/>
      <c r="EJ139" s="907"/>
      <c r="EK139" s="907"/>
      <c r="EL139" s="907"/>
      <c r="EM139" s="907"/>
      <c r="EN139" s="907"/>
      <c r="EO139" s="907"/>
      <c r="EP139" s="907"/>
      <c r="EQ139" s="907"/>
    </row>
    <row r="140" spans="1:152" s="15" customFormat="1" ht="19.899999999999999" customHeight="1" x14ac:dyDescent="0.4">
      <c r="C140" s="122"/>
      <c r="E140" s="862"/>
      <c r="F140" s="863"/>
      <c r="G140" s="863"/>
      <c r="H140" s="863"/>
      <c r="I140" s="863"/>
      <c r="J140" s="863"/>
      <c r="K140" s="863"/>
      <c r="L140" s="863"/>
      <c r="M140" s="863"/>
      <c r="N140" s="863"/>
      <c r="O140" s="863"/>
      <c r="P140" s="863"/>
      <c r="Q140" s="863"/>
      <c r="R140" s="863"/>
      <c r="S140" s="863"/>
      <c r="T140" s="863"/>
      <c r="U140" s="863"/>
      <c r="V140" s="863"/>
      <c r="W140" s="863"/>
      <c r="X140" s="864"/>
      <c r="Y140" s="871"/>
      <c r="Z140" s="872"/>
      <c r="AA140" s="872"/>
      <c r="AB140" s="872"/>
      <c r="AC140" s="872"/>
      <c r="AD140" s="872"/>
      <c r="AE140" s="872"/>
      <c r="AF140" s="872"/>
      <c r="AG140" s="873"/>
      <c r="AH140" s="883" t="s">
        <v>558</v>
      </c>
      <c r="AI140" s="884"/>
      <c r="AJ140" s="884"/>
      <c r="AK140" s="884"/>
      <c r="AL140" s="884"/>
      <c r="AM140" s="884"/>
      <c r="AN140" s="884"/>
      <c r="AO140" s="884"/>
      <c r="AP140" s="884"/>
      <c r="AQ140" s="884"/>
      <c r="AR140" s="884"/>
      <c r="AS140" s="884"/>
      <c r="AT140" s="884"/>
      <c r="AU140" s="884"/>
      <c r="AV140" s="884"/>
      <c r="AW140" s="885"/>
      <c r="AX140" s="880"/>
      <c r="AY140" s="881"/>
      <c r="AZ140" s="881"/>
      <c r="BA140" s="881"/>
      <c r="BB140" s="881"/>
      <c r="BC140" s="881"/>
      <c r="BD140" s="881"/>
      <c r="BE140" s="881"/>
      <c r="BF140" s="881"/>
      <c r="BG140" s="881"/>
      <c r="BH140" s="881"/>
      <c r="BI140" s="881"/>
      <c r="BJ140" s="881"/>
      <c r="BK140" s="881"/>
      <c r="BL140" s="881"/>
      <c r="BM140" s="882"/>
      <c r="BN140" s="288"/>
      <c r="CG140" s="122"/>
      <c r="CI140" s="1033"/>
      <c r="CJ140" s="1033"/>
      <c r="CK140" s="1033"/>
      <c r="CL140" s="1033"/>
      <c r="CM140" s="1033"/>
      <c r="CN140" s="1033"/>
      <c r="CO140" s="1033"/>
      <c r="CP140" s="1033"/>
      <c r="CQ140" s="1033"/>
      <c r="CR140" s="1033"/>
      <c r="CS140" s="1033"/>
      <c r="CT140" s="1033"/>
      <c r="CU140" s="1033"/>
      <c r="CV140" s="1033"/>
      <c r="CW140" s="1033"/>
      <c r="CX140" s="1033"/>
      <c r="CY140" s="1033"/>
      <c r="CZ140" s="1033"/>
      <c r="DA140" s="1033"/>
      <c r="DB140" s="1033"/>
      <c r="DC140" s="1031"/>
      <c r="DD140" s="1031"/>
      <c r="DE140" s="1031"/>
      <c r="DF140" s="1031"/>
      <c r="DG140" s="1031"/>
      <c r="DH140" s="1031"/>
      <c r="DI140" s="1031"/>
      <c r="DJ140" s="1031"/>
      <c r="DK140" s="1031"/>
      <c r="DL140" s="887" t="s">
        <v>558</v>
      </c>
      <c r="DM140" s="887"/>
      <c r="DN140" s="887"/>
      <c r="DO140" s="887"/>
      <c r="DP140" s="887"/>
      <c r="DQ140" s="887"/>
      <c r="DR140" s="887"/>
      <c r="DS140" s="887"/>
      <c r="DT140" s="887"/>
      <c r="DU140" s="887"/>
      <c r="DV140" s="887"/>
      <c r="DW140" s="887"/>
      <c r="DX140" s="887"/>
      <c r="DY140" s="887"/>
      <c r="DZ140" s="887"/>
      <c r="EA140" s="887"/>
      <c r="EB140" s="907" t="s">
        <v>557</v>
      </c>
      <c r="EC140" s="907"/>
      <c r="ED140" s="907"/>
      <c r="EE140" s="907"/>
      <c r="EF140" s="907"/>
      <c r="EG140" s="907"/>
      <c r="EH140" s="907"/>
      <c r="EI140" s="907"/>
      <c r="EJ140" s="907"/>
      <c r="EK140" s="907"/>
      <c r="EL140" s="907"/>
      <c r="EM140" s="907"/>
      <c r="EN140" s="907"/>
      <c r="EO140" s="907"/>
      <c r="EP140" s="907"/>
      <c r="EQ140" s="907"/>
      <c r="ER140" s="288"/>
    </row>
    <row r="141" spans="1:152" s="15" customFormat="1" ht="19.899999999999999" customHeight="1" x14ac:dyDescent="0.4">
      <c r="C141" s="122"/>
      <c r="E141" s="862"/>
      <c r="F141" s="863"/>
      <c r="G141" s="863"/>
      <c r="H141" s="863"/>
      <c r="I141" s="863"/>
      <c r="J141" s="863"/>
      <c r="K141" s="863"/>
      <c r="L141" s="863"/>
      <c r="M141" s="863"/>
      <c r="N141" s="863"/>
      <c r="O141" s="863"/>
      <c r="P141" s="863"/>
      <c r="Q141" s="863"/>
      <c r="R141" s="863"/>
      <c r="S141" s="863"/>
      <c r="T141" s="863"/>
      <c r="U141" s="863"/>
      <c r="V141" s="863"/>
      <c r="W141" s="863"/>
      <c r="X141" s="864"/>
      <c r="Y141" s="871"/>
      <c r="Z141" s="872"/>
      <c r="AA141" s="872"/>
      <c r="AB141" s="872"/>
      <c r="AC141" s="872"/>
      <c r="AD141" s="872"/>
      <c r="AE141" s="872"/>
      <c r="AF141" s="872"/>
      <c r="AG141" s="873"/>
      <c r="AH141" s="883" t="s">
        <v>565</v>
      </c>
      <c r="AI141" s="884"/>
      <c r="AJ141" s="884"/>
      <c r="AK141" s="884"/>
      <c r="AL141" s="884"/>
      <c r="AM141" s="884"/>
      <c r="AN141" s="884"/>
      <c r="AO141" s="884"/>
      <c r="AP141" s="884"/>
      <c r="AQ141" s="884"/>
      <c r="AR141" s="884"/>
      <c r="AS141" s="884"/>
      <c r="AT141" s="884"/>
      <c r="AU141" s="884"/>
      <c r="AV141" s="884"/>
      <c r="AW141" s="884"/>
      <c r="AX141" s="884"/>
      <c r="AY141" s="884"/>
      <c r="AZ141" s="884"/>
      <c r="BA141" s="884"/>
      <c r="BB141" s="884"/>
      <c r="BC141" s="884"/>
      <c r="BD141" s="884"/>
      <c r="BE141" s="884"/>
      <c r="BF141" s="884"/>
      <c r="BG141" s="884"/>
      <c r="BH141" s="884"/>
      <c r="BI141" s="884"/>
      <c r="BJ141" s="884"/>
      <c r="BK141" s="884"/>
      <c r="BL141" s="884"/>
      <c r="BM141" s="885"/>
      <c r="CG141" s="122"/>
      <c r="CI141" s="1033"/>
      <c r="CJ141" s="1033"/>
      <c r="CK141" s="1033"/>
      <c r="CL141" s="1033"/>
      <c r="CM141" s="1033"/>
      <c r="CN141" s="1033"/>
      <c r="CO141" s="1033"/>
      <c r="CP141" s="1033"/>
      <c r="CQ141" s="1033"/>
      <c r="CR141" s="1033"/>
      <c r="CS141" s="1033"/>
      <c r="CT141" s="1033"/>
      <c r="CU141" s="1033"/>
      <c r="CV141" s="1033"/>
      <c r="CW141" s="1033"/>
      <c r="CX141" s="1033"/>
      <c r="CY141" s="1033"/>
      <c r="CZ141" s="1033"/>
      <c r="DA141" s="1033"/>
      <c r="DB141" s="1033"/>
      <c r="DC141" s="1031"/>
      <c r="DD141" s="1031"/>
      <c r="DE141" s="1031"/>
      <c r="DF141" s="1031"/>
      <c r="DG141" s="1031"/>
      <c r="DH141" s="1031"/>
      <c r="DI141" s="1031"/>
      <c r="DJ141" s="1031"/>
      <c r="DK141" s="1031"/>
      <c r="DL141" s="887" t="s">
        <v>565</v>
      </c>
      <c r="DM141" s="887"/>
      <c r="DN141" s="887"/>
      <c r="DO141" s="887"/>
      <c r="DP141" s="887"/>
      <c r="DQ141" s="887"/>
      <c r="DR141" s="887"/>
      <c r="DS141" s="887"/>
      <c r="DT141" s="887"/>
      <c r="DU141" s="887"/>
      <c r="DV141" s="887"/>
      <c r="DW141" s="887"/>
      <c r="DX141" s="887"/>
      <c r="DY141" s="887"/>
      <c r="DZ141" s="887"/>
      <c r="EA141" s="887"/>
      <c r="EB141" s="887"/>
      <c r="EC141" s="887"/>
      <c r="ED141" s="887"/>
      <c r="EE141" s="887"/>
      <c r="EF141" s="887"/>
      <c r="EG141" s="887"/>
      <c r="EH141" s="887"/>
      <c r="EI141" s="887"/>
      <c r="EJ141" s="887"/>
      <c r="EK141" s="887"/>
      <c r="EL141" s="887"/>
      <c r="EM141" s="887"/>
      <c r="EN141" s="887"/>
      <c r="EO141" s="887"/>
      <c r="EP141" s="887"/>
      <c r="EQ141" s="887"/>
    </row>
    <row r="142" spans="1:152" s="15" customFormat="1" ht="19.899999999999999" customHeight="1" x14ac:dyDescent="0.4">
      <c r="C142" s="122"/>
      <c r="E142" s="865"/>
      <c r="F142" s="866"/>
      <c r="G142" s="866"/>
      <c r="H142" s="866"/>
      <c r="I142" s="866"/>
      <c r="J142" s="866"/>
      <c r="K142" s="866"/>
      <c r="L142" s="866"/>
      <c r="M142" s="866"/>
      <c r="N142" s="866"/>
      <c r="O142" s="866"/>
      <c r="P142" s="866"/>
      <c r="Q142" s="866"/>
      <c r="R142" s="866"/>
      <c r="S142" s="866"/>
      <c r="T142" s="866"/>
      <c r="U142" s="866"/>
      <c r="V142" s="866"/>
      <c r="W142" s="866"/>
      <c r="X142" s="867"/>
      <c r="Y142" s="874"/>
      <c r="Z142" s="875"/>
      <c r="AA142" s="875"/>
      <c r="AB142" s="875"/>
      <c r="AC142" s="875"/>
      <c r="AD142" s="875"/>
      <c r="AE142" s="875"/>
      <c r="AF142" s="875"/>
      <c r="AG142" s="876"/>
      <c r="AH142" s="883" t="s">
        <v>671</v>
      </c>
      <c r="AI142" s="884"/>
      <c r="AJ142" s="884"/>
      <c r="AK142" s="884"/>
      <c r="AL142" s="884"/>
      <c r="AM142" s="884"/>
      <c r="AN142" s="884"/>
      <c r="AO142" s="884"/>
      <c r="AP142" s="884"/>
      <c r="AQ142" s="884"/>
      <c r="AR142" s="884"/>
      <c r="AS142" s="884"/>
      <c r="AT142" s="884"/>
      <c r="AU142" s="884"/>
      <c r="AV142" s="884"/>
      <c r="AW142" s="884"/>
      <c r="AX142" s="884"/>
      <c r="AY142" s="884"/>
      <c r="AZ142" s="884"/>
      <c r="BA142" s="884"/>
      <c r="BB142" s="884"/>
      <c r="BC142" s="884"/>
      <c r="BD142" s="884"/>
      <c r="BE142" s="884"/>
      <c r="BF142" s="884"/>
      <c r="BG142" s="884"/>
      <c r="BH142" s="884"/>
      <c r="BI142" s="884"/>
      <c r="BJ142" s="884"/>
      <c r="BK142" s="884"/>
      <c r="BL142" s="884"/>
      <c r="BM142" s="885"/>
      <c r="CG142" s="122"/>
      <c r="CI142" s="1033"/>
      <c r="CJ142" s="1033"/>
      <c r="CK142" s="1033"/>
      <c r="CL142" s="1033"/>
      <c r="CM142" s="1033"/>
      <c r="CN142" s="1033"/>
      <c r="CO142" s="1033"/>
      <c r="CP142" s="1033"/>
      <c r="CQ142" s="1033"/>
      <c r="CR142" s="1033"/>
      <c r="CS142" s="1033"/>
      <c r="CT142" s="1033"/>
      <c r="CU142" s="1033"/>
      <c r="CV142" s="1033"/>
      <c r="CW142" s="1033"/>
      <c r="CX142" s="1033"/>
      <c r="CY142" s="1033"/>
      <c r="CZ142" s="1033"/>
      <c r="DA142" s="1033"/>
      <c r="DB142" s="1033"/>
      <c r="DC142" s="1031"/>
      <c r="DD142" s="1031"/>
      <c r="DE142" s="1031"/>
      <c r="DF142" s="1031"/>
      <c r="DG142" s="1031"/>
      <c r="DH142" s="1031"/>
      <c r="DI142" s="1031"/>
      <c r="DJ142" s="1031"/>
      <c r="DK142" s="1031"/>
      <c r="DL142" s="887" t="s">
        <v>564</v>
      </c>
      <c r="DM142" s="887"/>
      <c r="DN142" s="887"/>
      <c r="DO142" s="887"/>
      <c r="DP142" s="887"/>
      <c r="DQ142" s="887"/>
      <c r="DR142" s="887"/>
      <c r="DS142" s="887"/>
      <c r="DT142" s="887"/>
      <c r="DU142" s="887"/>
      <c r="DV142" s="887"/>
      <c r="DW142" s="887"/>
      <c r="DX142" s="887"/>
      <c r="DY142" s="887"/>
      <c r="DZ142" s="887"/>
      <c r="EA142" s="887"/>
      <c r="EB142" s="887"/>
      <c r="EC142" s="887"/>
      <c r="ED142" s="887"/>
      <c r="EE142" s="887"/>
      <c r="EF142" s="887"/>
      <c r="EG142" s="887"/>
      <c r="EH142" s="887"/>
      <c r="EI142" s="887"/>
      <c r="EJ142" s="887"/>
      <c r="EK142" s="887"/>
      <c r="EL142" s="887"/>
      <c r="EM142" s="887"/>
      <c r="EN142" s="887"/>
      <c r="EO142" s="887"/>
      <c r="EP142" s="887"/>
      <c r="EQ142" s="887"/>
    </row>
    <row r="143" spans="1:152" s="15" customFormat="1" ht="19.899999999999999" customHeight="1" x14ac:dyDescent="0.4">
      <c r="A143" s="13"/>
      <c r="B143" s="13"/>
      <c r="C143" s="122"/>
      <c r="D143" s="13"/>
      <c r="E143" s="1075" t="s">
        <v>563</v>
      </c>
      <c r="F143" s="1076"/>
      <c r="G143" s="1076"/>
      <c r="H143" s="1076"/>
      <c r="I143" s="1076"/>
      <c r="J143" s="1076"/>
      <c r="K143" s="1076"/>
      <c r="L143" s="1076"/>
      <c r="M143" s="1076"/>
      <c r="N143" s="1076"/>
      <c r="O143" s="1076"/>
      <c r="P143" s="1076"/>
      <c r="Q143" s="1076"/>
      <c r="R143" s="1076"/>
      <c r="S143" s="1076"/>
      <c r="T143" s="1076"/>
      <c r="U143" s="1076"/>
      <c r="V143" s="1076"/>
      <c r="W143" s="1076"/>
      <c r="X143" s="1077"/>
      <c r="Y143" s="1054" t="s">
        <v>555</v>
      </c>
      <c r="Z143" s="1055"/>
      <c r="AA143" s="1055"/>
      <c r="AB143" s="1055"/>
      <c r="AC143" s="1055"/>
      <c r="AD143" s="1055"/>
      <c r="AE143" s="1055"/>
      <c r="AF143" s="1055"/>
      <c r="AG143" s="1056"/>
      <c r="AH143" s="877" t="s">
        <v>670</v>
      </c>
      <c r="AI143" s="878"/>
      <c r="AJ143" s="878"/>
      <c r="AK143" s="878"/>
      <c r="AL143" s="878"/>
      <c r="AM143" s="878"/>
      <c r="AN143" s="878"/>
      <c r="AO143" s="878"/>
      <c r="AP143" s="878"/>
      <c r="AQ143" s="878"/>
      <c r="AR143" s="878"/>
      <c r="AS143" s="878"/>
      <c r="AT143" s="878"/>
      <c r="AU143" s="878"/>
      <c r="AV143" s="878"/>
      <c r="AW143" s="879"/>
      <c r="AX143" s="880"/>
      <c r="AY143" s="881"/>
      <c r="AZ143" s="881"/>
      <c r="BA143" s="881"/>
      <c r="BB143" s="881"/>
      <c r="BC143" s="881"/>
      <c r="BD143" s="881"/>
      <c r="BE143" s="881"/>
      <c r="BF143" s="881"/>
      <c r="BG143" s="881"/>
      <c r="BH143" s="881"/>
      <c r="BI143" s="881"/>
      <c r="BJ143" s="881"/>
      <c r="BK143" s="881"/>
      <c r="BL143" s="881"/>
      <c r="BM143" s="882"/>
      <c r="CE143" s="13"/>
      <c r="CF143" s="13"/>
      <c r="CG143" s="122"/>
      <c r="CH143" s="13"/>
      <c r="CI143" s="1032" t="s">
        <v>563</v>
      </c>
      <c r="CJ143" s="1032"/>
      <c r="CK143" s="1032"/>
      <c r="CL143" s="1032"/>
      <c r="CM143" s="1032"/>
      <c r="CN143" s="1032"/>
      <c r="CO143" s="1032"/>
      <c r="CP143" s="1032"/>
      <c r="CQ143" s="1032"/>
      <c r="CR143" s="1032"/>
      <c r="CS143" s="1032"/>
      <c r="CT143" s="1032"/>
      <c r="CU143" s="1032"/>
      <c r="CV143" s="1032"/>
      <c r="CW143" s="1032"/>
      <c r="CX143" s="1032"/>
      <c r="CY143" s="1032"/>
      <c r="CZ143" s="1032"/>
      <c r="DA143" s="1032"/>
      <c r="DB143" s="1032"/>
      <c r="DC143" s="857" t="s">
        <v>555</v>
      </c>
      <c r="DD143" s="857"/>
      <c r="DE143" s="857"/>
      <c r="DF143" s="857"/>
      <c r="DG143" s="857"/>
      <c r="DH143" s="857"/>
      <c r="DI143" s="857"/>
      <c r="DJ143" s="857"/>
      <c r="DK143" s="857"/>
      <c r="DL143" s="886" t="s">
        <v>560</v>
      </c>
      <c r="DM143" s="886"/>
      <c r="DN143" s="886"/>
      <c r="DO143" s="886"/>
      <c r="DP143" s="886"/>
      <c r="DQ143" s="886"/>
      <c r="DR143" s="886"/>
      <c r="DS143" s="886"/>
      <c r="DT143" s="886"/>
      <c r="DU143" s="886"/>
      <c r="DV143" s="886"/>
      <c r="DW143" s="886"/>
      <c r="DX143" s="886"/>
      <c r="DY143" s="886"/>
      <c r="DZ143" s="886"/>
      <c r="EA143" s="886"/>
      <c r="EB143" s="907" t="s">
        <v>562</v>
      </c>
      <c r="EC143" s="907"/>
      <c r="ED143" s="907"/>
      <c r="EE143" s="907"/>
      <c r="EF143" s="907"/>
      <c r="EG143" s="907"/>
      <c r="EH143" s="907"/>
      <c r="EI143" s="907"/>
      <c r="EJ143" s="907"/>
      <c r="EK143" s="907"/>
      <c r="EL143" s="907"/>
      <c r="EM143" s="907"/>
      <c r="EN143" s="907"/>
      <c r="EO143" s="907"/>
      <c r="EP143" s="907"/>
      <c r="EQ143" s="907"/>
    </row>
    <row r="144" spans="1:152" s="15" customFormat="1" ht="19.899999999999999" customHeight="1" x14ac:dyDescent="0.4">
      <c r="A144" s="13"/>
      <c r="B144" s="13"/>
      <c r="C144" s="122"/>
      <c r="D144" s="13"/>
      <c r="E144" s="1078"/>
      <c r="F144" s="1079"/>
      <c r="G144" s="1079"/>
      <c r="H144" s="1079"/>
      <c r="I144" s="1079"/>
      <c r="J144" s="1079"/>
      <c r="K144" s="1079"/>
      <c r="L144" s="1079"/>
      <c r="M144" s="1079"/>
      <c r="N144" s="1079"/>
      <c r="O144" s="1079"/>
      <c r="P144" s="1079"/>
      <c r="Q144" s="1079"/>
      <c r="R144" s="1079"/>
      <c r="S144" s="1079"/>
      <c r="T144" s="1079"/>
      <c r="U144" s="1079"/>
      <c r="V144" s="1079"/>
      <c r="W144" s="1079"/>
      <c r="X144" s="1080"/>
      <c r="Y144" s="1060"/>
      <c r="Z144" s="1061"/>
      <c r="AA144" s="1061"/>
      <c r="AB144" s="1061"/>
      <c r="AC144" s="1061"/>
      <c r="AD144" s="1061"/>
      <c r="AE144" s="1061"/>
      <c r="AF144" s="1061"/>
      <c r="AG144" s="1062"/>
      <c r="AH144" s="883" t="s">
        <v>558</v>
      </c>
      <c r="AI144" s="884"/>
      <c r="AJ144" s="884"/>
      <c r="AK144" s="884"/>
      <c r="AL144" s="884"/>
      <c r="AM144" s="884"/>
      <c r="AN144" s="884"/>
      <c r="AO144" s="884"/>
      <c r="AP144" s="884"/>
      <c r="AQ144" s="884"/>
      <c r="AR144" s="884"/>
      <c r="AS144" s="884"/>
      <c r="AT144" s="884"/>
      <c r="AU144" s="884"/>
      <c r="AV144" s="884"/>
      <c r="AW144" s="885"/>
      <c r="AX144" s="880"/>
      <c r="AY144" s="881"/>
      <c r="AZ144" s="881"/>
      <c r="BA144" s="881"/>
      <c r="BB144" s="881"/>
      <c r="BC144" s="881"/>
      <c r="BD144" s="881"/>
      <c r="BE144" s="881"/>
      <c r="BF144" s="881"/>
      <c r="BG144" s="881"/>
      <c r="BH144" s="881"/>
      <c r="BI144" s="881"/>
      <c r="BJ144" s="881"/>
      <c r="BK144" s="881"/>
      <c r="BL144" s="881"/>
      <c r="BM144" s="882"/>
      <c r="BN144" s="288"/>
      <c r="BO144" s="288"/>
      <c r="BP144" s="288"/>
      <c r="BQ144" s="288"/>
      <c r="BR144" s="288"/>
      <c r="CE144" s="13"/>
      <c r="CF144" s="13"/>
      <c r="CG144" s="122"/>
      <c r="CH144" s="13"/>
      <c r="CI144" s="1032"/>
      <c r="CJ144" s="1032"/>
      <c r="CK144" s="1032"/>
      <c r="CL144" s="1032"/>
      <c r="CM144" s="1032"/>
      <c r="CN144" s="1032"/>
      <c r="CO144" s="1032"/>
      <c r="CP144" s="1032"/>
      <c r="CQ144" s="1032"/>
      <c r="CR144" s="1032"/>
      <c r="CS144" s="1032"/>
      <c r="CT144" s="1032"/>
      <c r="CU144" s="1032"/>
      <c r="CV144" s="1032"/>
      <c r="CW144" s="1032"/>
      <c r="CX144" s="1032"/>
      <c r="CY144" s="1032"/>
      <c r="CZ144" s="1032"/>
      <c r="DA144" s="1032"/>
      <c r="DB144" s="1032"/>
      <c r="DC144" s="857"/>
      <c r="DD144" s="857"/>
      <c r="DE144" s="857"/>
      <c r="DF144" s="857"/>
      <c r="DG144" s="857"/>
      <c r="DH144" s="857"/>
      <c r="DI144" s="857"/>
      <c r="DJ144" s="857"/>
      <c r="DK144" s="857"/>
      <c r="DL144" s="887" t="s">
        <v>558</v>
      </c>
      <c r="DM144" s="887"/>
      <c r="DN144" s="887"/>
      <c r="DO144" s="887"/>
      <c r="DP144" s="887"/>
      <c r="DQ144" s="887"/>
      <c r="DR144" s="887"/>
      <c r="DS144" s="887"/>
      <c r="DT144" s="887"/>
      <c r="DU144" s="887"/>
      <c r="DV144" s="887"/>
      <c r="DW144" s="887"/>
      <c r="DX144" s="887"/>
      <c r="DY144" s="887"/>
      <c r="DZ144" s="887"/>
      <c r="EA144" s="887"/>
      <c r="EB144" s="907" t="s">
        <v>561</v>
      </c>
      <c r="EC144" s="907"/>
      <c r="ED144" s="907"/>
      <c r="EE144" s="907"/>
      <c r="EF144" s="907"/>
      <c r="EG144" s="907"/>
      <c r="EH144" s="907"/>
      <c r="EI144" s="907"/>
      <c r="EJ144" s="907"/>
      <c r="EK144" s="907"/>
      <c r="EL144" s="907"/>
      <c r="EM144" s="907"/>
      <c r="EN144" s="907"/>
      <c r="EO144" s="907"/>
      <c r="EP144" s="907"/>
      <c r="EQ144" s="907"/>
      <c r="ER144" s="288"/>
      <c r="ES144" s="288"/>
      <c r="ET144" s="288"/>
      <c r="EU144" s="288"/>
      <c r="EV144" s="288"/>
    </row>
    <row r="145" spans="1:150" s="15" customFormat="1" ht="18.75" customHeight="1" x14ac:dyDescent="0.4">
      <c r="A145" s="13"/>
      <c r="B145" s="13"/>
      <c r="C145" s="122"/>
      <c r="D145" s="122"/>
      <c r="BO145" s="13"/>
      <c r="BP145" s="13"/>
      <c r="CE145" s="13"/>
      <c r="CF145" s="13"/>
      <c r="CG145" s="122"/>
      <c r="CH145" s="122"/>
      <c r="ES145" s="13"/>
      <c r="ET145" s="13"/>
    </row>
    <row r="146" spans="1:150" s="15" customFormat="1" ht="22.5" x14ac:dyDescent="0.4">
      <c r="A146" s="13"/>
      <c r="B146" s="13"/>
      <c r="C146" s="122"/>
      <c r="D146" s="122"/>
      <c r="E146" s="114" t="s">
        <v>455</v>
      </c>
      <c r="BO146" s="13"/>
      <c r="BP146" s="13"/>
      <c r="CE146" s="13"/>
      <c r="CF146" s="13"/>
      <c r="CG146" s="122"/>
      <c r="CH146" s="122"/>
      <c r="CI146" s="114" t="s">
        <v>455</v>
      </c>
      <c r="ES146" s="13"/>
      <c r="ET146" s="13"/>
    </row>
    <row r="147" spans="1:150" s="15" customFormat="1" ht="19.899999999999999" customHeight="1" x14ac:dyDescent="0.4">
      <c r="A147" s="13"/>
      <c r="B147" s="13"/>
      <c r="C147" s="122"/>
      <c r="D147" s="122"/>
      <c r="E147" s="1045" t="s">
        <v>556</v>
      </c>
      <c r="F147" s="1046"/>
      <c r="G147" s="1046"/>
      <c r="H147" s="1046"/>
      <c r="I147" s="1046"/>
      <c r="J147" s="1046"/>
      <c r="K147" s="1046"/>
      <c r="L147" s="1046"/>
      <c r="M147" s="1046"/>
      <c r="N147" s="1046"/>
      <c r="O147" s="1046"/>
      <c r="P147" s="1046"/>
      <c r="Q147" s="1046"/>
      <c r="R147" s="1046"/>
      <c r="S147" s="1046"/>
      <c r="T147" s="1046"/>
      <c r="U147" s="1046"/>
      <c r="V147" s="1046"/>
      <c r="W147" s="1046"/>
      <c r="X147" s="1047"/>
      <c r="Y147" s="1054" t="s">
        <v>555</v>
      </c>
      <c r="Z147" s="1055"/>
      <c r="AA147" s="1055"/>
      <c r="AB147" s="1055"/>
      <c r="AC147" s="1055"/>
      <c r="AD147" s="1055"/>
      <c r="AE147" s="1055"/>
      <c r="AF147" s="1055"/>
      <c r="AG147" s="1056"/>
      <c r="AH147" s="1065" t="s">
        <v>672</v>
      </c>
      <c r="AI147" s="1066"/>
      <c r="AJ147" s="1066"/>
      <c r="AK147" s="1066"/>
      <c r="AL147" s="1066"/>
      <c r="AM147" s="1066"/>
      <c r="AN147" s="1066"/>
      <c r="AO147" s="1066"/>
      <c r="AP147" s="1066"/>
      <c r="AQ147" s="1066"/>
      <c r="AR147" s="1066"/>
      <c r="AS147" s="1066"/>
      <c r="AT147" s="1066"/>
      <c r="AU147" s="1066"/>
      <c r="AV147" s="1066"/>
      <c r="AW147" s="1066"/>
      <c r="AX147" s="1066"/>
      <c r="AY147" s="1066"/>
      <c r="AZ147" s="1066"/>
      <c r="BA147" s="1066"/>
      <c r="BB147" s="1066"/>
      <c r="BC147" s="1066"/>
      <c r="BD147" s="1066"/>
      <c r="BE147" s="1066"/>
      <c r="BF147" s="1066"/>
      <c r="BG147" s="1066"/>
      <c r="BH147" s="1066"/>
      <c r="BI147" s="1066"/>
      <c r="BJ147" s="1066"/>
      <c r="BK147" s="1066"/>
      <c r="BL147" s="1066"/>
      <c r="BM147" s="1067"/>
      <c r="BO147" s="13"/>
      <c r="BP147" s="13"/>
      <c r="CE147" s="13"/>
      <c r="CF147" s="13"/>
      <c r="CG147" s="122"/>
      <c r="CH147" s="122"/>
      <c r="CI147" s="858" t="s">
        <v>556</v>
      </c>
      <c r="CJ147" s="858"/>
      <c r="CK147" s="858"/>
      <c r="CL147" s="858"/>
      <c r="CM147" s="858"/>
      <c r="CN147" s="858"/>
      <c r="CO147" s="858"/>
      <c r="CP147" s="858"/>
      <c r="CQ147" s="858"/>
      <c r="CR147" s="858"/>
      <c r="CS147" s="858"/>
      <c r="CT147" s="858"/>
      <c r="CU147" s="858"/>
      <c r="CV147" s="858"/>
      <c r="CW147" s="858"/>
      <c r="CX147" s="858"/>
      <c r="CY147" s="858"/>
      <c r="CZ147" s="858"/>
      <c r="DA147" s="858"/>
      <c r="DB147" s="858"/>
      <c r="DC147" s="857" t="s">
        <v>555</v>
      </c>
      <c r="DD147" s="857"/>
      <c r="DE147" s="857"/>
      <c r="DF147" s="857"/>
      <c r="DG147" s="857"/>
      <c r="DH147" s="857"/>
      <c r="DI147" s="857"/>
      <c r="DJ147" s="857"/>
      <c r="DK147" s="857"/>
      <c r="DL147" s="888" t="s">
        <v>554</v>
      </c>
      <c r="DM147" s="888"/>
      <c r="DN147" s="888"/>
      <c r="DO147" s="888"/>
      <c r="DP147" s="888"/>
      <c r="DQ147" s="888"/>
      <c r="DR147" s="888"/>
      <c r="DS147" s="888"/>
      <c r="DT147" s="888"/>
      <c r="DU147" s="888"/>
      <c r="DV147" s="888"/>
      <c r="DW147" s="888"/>
      <c r="DX147" s="888"/>
      <c r="DY147" s="888"/>
      <c r="DZ147" s="888"/>
      <c r="EA147" s="888"/>
      <c r="EB147" s="888"/>
      <c r="EC147" s="888"/>
      <c r="ED147" s="888"/>
      <c r="EE147" s="888"/>
      <c r="EF147" s="888"/>
      <c r="EG147" s="888"/>
      <c r="EH147" s="888"/>
      <c r="EI147" s="888"/>
      <c r="EJ147" s="888"/>
      <c r="EK147" s="888"/>
      <c r="EL147" s="888"/>
      <c r="EM147" s="888"/>
      <c r="EN147" s="888"/>
      <c r="EO147" s="888"/>
      <c r="EP147" s="888"/>
      <c r="EQ147" s="888"/>
      <c r="ES147" s="13"/>
      <c r="ET147" s="13"/>
    </row>
    <row r="148" spans="1:150" s="15" customFormat="1" ht="19.899999999999999" customHeight="1" x14ac:dyDescent="0.4">
      <c r="A148" s="13"/>
      <c r="B148" s="13"/>
      <c r="C148" s="122"/>
      <c r="D148" s="122"/>
      <c r="E148" s="1048"/>
      <c r="F148" s="1049"/>
      <c r="G148" s="1049"/>
      <c r="H148" s="1049"/>
      <c r="I148" s="1049"/>
      <c r="J148" s="1049"/>
      <c r="K148" s="1049"/>
      <c r="L148" s="1049"/>
      <c r="M148" s="1049"/>
      <c r="N148" s="1049"/>
      <c r="O148" s="1049"/>
      <c r="P148" s="1049"/>
      <c r="Q148" s="1049"/>
      <c r="R148" s="1049"/>
      <c r="S148" s="1049"/>
      <c r="T148" s="1049"/>
      <c r="U148" s="1049"/>
      <c r="V148" s="1049"/>
      <c r="W148" s="1049"/>
      <c r="X148" s="1050"/>
      <c r="Y148" s="1057"/>
      <c r="Z148" s="1058"/>
      <c r="AA148" s="1058"/>
      <c r="AB148" s="1058"/>
      <c r="AC148" s="1058"/>
      <c r="AD148" s="1058"/>
      <c r="AE148" s="1058"/>
      <c r="AF148" s="1058"/>
      <c r="AG148" s="1059"/>
      <c r="AH148" s="1068"/>
      <c r="AI148" s="1069"/>
      <c r="AJ148" s="1069"/>
      <c r="AK148" s="1069"/>
      <c r="AL148" s="1069"/>
      <c r="AM148" s="1069"/>
      <c r="AN148" s="1069"/>
      <c r="AO148" s="1069"/>
      <c r="AP148" s="1069"/>
      <c r="AQ148" s="1069"/>
      <c r="AR148" s="1069"/>
      <c r="AS148" s="1069"/>
      <c r="AT148" s="1069"/>
      <c r="AU148" s="1069"/>
      <c r="AV148" s="1069"/>
      <c r="AW148" s="1069"/>
      <c r="AX148" s="1069"/>
      <c r="AY148" s="1069"/>
      <c r="AZ148" s="1069"/>
      <c r="BA148" s="1069"/>
      <c r="BB148" s="1069"/>
      <c r="BC148" s="1069"/>
      <c r="BD148" s="1069"/>
      <c r="BE148" s="1069"/>
      <c r="BF148" s="1069"/>
      <c r="BG148" s="1069"/>
      <c r="BH148" s="1069"/>
      <c r="BI148" s="1069"/>
      <c r="BJ148" s="1069"/>
      <c r="BK148" s="1069"/>
      <c r="BL148" s="1069"/>
      <c r="BM148" s="1070"/>
      <c r="BO148" s="13"/>
      <c r="BP148" s="13"/>
      <c r="CE148" s="13"/>
      <c r="CF148" s="13"/>
      <c r="CG148" s="122"/>
      <c r="CH148" s="122"/>
      <c r="CI148" s="858"/>
      <c r="CJ148" s="858"/>
      <c r="CK148" s="858"/>
      <c r="CL148" s="858"/>
      <c r="CM148" s="858"/>
      <c r="CN148" s="858"/>
      <c r="CO148" s="858"/>
      <c r="CP148" s="858"/>
      <c r="CQ148" s="858"/>
      <c r="CR148" s="858"/>
      <c r="CS148" s="858"/>
      <c r="CT148" s="858"/>
      <c r="CU148" s="858"/>
      <c r="CV148" s="858"/>
      <c r="CW148" s="858"/>
      <c r="CX148" s="858"/>
      <c r="CY148" s="858"/>
      <c r="CZ148" s="858"/>
      <c r="DA148" s="858"/>
      <c r="DB148" s="858"/>
      <c r="DC148" s="857"/>
      <c r="DD148" s="857"/>
      <c r="DE148" s="857"/>
      <c r="DF148" s="857"/>
      <c r="DG148" s="857"/>
      <c r="DH148" s="857"/>
      <c r="DI148" s="857"/>
      <c r="DJ148" s="857"/>
      <c r="DK148" s="857"/>
      <c r="DL148" s="888"/>
      <c r="DM148" s="888"/>
      <c r="DN148" s="888"/>
      <c r="DO148" s="888"/>
      <c r="DP148" s="888"/>
      <c r="DQ148" s="888"/>
      <c r="DR148" s="888"/>
      <c r="DS148" s="888"/>
      <c r="DT148" s="888"/>
      <c r="DU148" s="888"/>
      <c r="DV148" s="888"/>
      <c r="DW148" s="888"/>
      <c r="DX148" s="888"/>
      <c r="DY148" s="888"/>
      <c r="DZ148" s="888"/>
      <c r="EA148" s="888"/>
      <c r="EB148" s="888"/>
      <c r="EC148" s="888"/>
      <c r="ED148" s="888"/>
      <c r="EE148" s="888"/>
      <c r="EF148" s="888"/>
      <c r="EG148" s="888"/>
      <c r="EH148" s="888"/>
      <c r="EI148" s="888"/>
      <c r="EJ148" s="888"/>
      <c r="EK148" s="888"/>
      <c r="EL148" s="888"/>
      <c r="EM148" s="888"/>
      <c r="EN148" s="888"/>
      <c r="EO148" s="888"/>
      <c r="EP148" s="888"/>
      <c r="EQ148" s="888"/>
      <c r="ES148" s="13"/>
      <c r="ET148" s="13"/>
    </row>
    <row r="149" spans="1:150" s="15" customFormat="1" ht="19.899999999999999" customHeight="1" x14ac:dyDescent="0.4">
      <c r="A149" s="13"/>
      <c r="B149" s="13"/>
      <c r="C149" s="122"/>
      <c r="D149" s="122"/>
      <c r="E149" s="1048"/>
      <c r="F149" s="1049"/>
      <c r="G149" s="1049"/>
      <c r="H149" s="1049"/>
      <c r="I149" s="1049"/>
      <c r="J149" s="1049"/>
      <c r="K149" s="1049"/>
      <c r="L149" s="1049"/>
      <c r="M149" s="1049"/>
      <c r="N149" s="1049"/>
      <c r="O149" s="1049"/>
      <c r="P149" s="1049"/>
      <c r="Q149" s="1049"/>
      <c r="R149" s="1049"/>
      <c r="S149" s="1049"/>
      <c r="T149" s="1049"/>
      <c r="U149" s="1049"/>
      <c r="V149" s="1049"/>
      <c r="W149" s="1049"/>
      <c r="X149" s="1050"/>
      <c r="Y149" s="1057"/>
      <c r="Z149" s="1058"/>
      <c r="AA149" s="1058"/>
      <c r="AB149" s="1058"/>
      <c r="AC149" s="1058"/>
      <c r="AD149" s="1058"/>
      <c r="AE149" s="1058"/>
      <c r="AF149" s="1058"/>
      <c r="AG149" s="1059"/>
      <c r="AH149" s="1068"/>
      <c r="AI149" s="1069"/>
      <c r="AJ149" s="1069"/>
      <c r="AK149" s="1069"/>
      <c r="AL149" s="1069"/>
      <c r="AM149" s="1069"/>
      <c r="AN149" s="1069"/>
      <c r="AO149" s="1069"/>
      <c r="AP149" s="1069"/>
      <c r="AQ149" s="1069"/>
      <c r="AR149" s="1069"/>
      <c r="AS149" s="1069"/>
      <c r="AT149" s="1069"/>
      <c r="AU149" s="1069"/>
      <c r="AV149" s="1069"/>
      <c r="AW149" s="1069"/>
      <c r="AX149" s="1069"/>
      <c r="AY149" s="1069"/>
      <c r="AZ149" s="1069"/>
      <c r="BA149" s="1069"/>
      <c r="BB149" s="1069"/>
      <c r="BC149" s="1069"/>
      <c r="BD149" s="1069"/>
      <c r="BE149" s="1069"/>
      <c r="BF149" s="1069"/>
      <c r="BG149" s="1069"/>
      <c r="BH149" s="1069"/>
      <c r="BI149" s="1069"/>
      <c r="BJ149" s="1069"/>
      <c r="BK149" s="1069"/>
      <c r="BL149" s="1069"/>
      <c r="BM149" s="1070"/>
      <c r="BN149" s="13"/>
      <c r="BO149" s="13"/>
      <c r="BP149" s="13"/>
      <c r="CE149" s="13"/>
      <c r="CF149" s="13"/>
      <c r="CG149" s="122"/>
      <c r="CH149" s="122"/>
      <c r="CI149" s="858"/>
      <c r="CJ149" s="858"/>
      <c r="CK149" s="858"/>
      <c r="CL149" s="858"/>
      <c r="CM149" s="858"/>
      <c r="CN149" s="858"/>
      <c r="CO149" s="858"/>
      <c r="CP149" s="858"/>
      <c r="CQ149" s="858"/>
      <c r="CR149" s="858"/>
      <c r="CS149" s="858"/>
      <c r="CT149" s="858"/>
      <c r="CU149" s="858"/>
      <c r="CV149" s="858"/>
      <c r="CW149" s="858"/>
      <c r="CX149" s="858"/>
      <c r="CY149" s="858"/>
      <c r="CZ149" s="858"/>
      <c r="DA149" s="858"/>
      <c r="DB149" s="858"/>
      <c r="DC149" s="857"/>
      <c r="DD149" s="857"/>
      <c r="DE149" s="857"/>
      <c r="DF149" s="857"/>
      <c r="DG149" s="857"/>
      <c r="DH149" s="857"/>
      <c r="DI149" s="857"/>
      <c r="DJ149" s="857"/>
      <c r="DK149" s="857"/>
      <c r="DL149" s="888"/>
      <c r="DM149" s="888"/>
      <c r="DN149" s="888"/>
      <c r="DO149" s="888"/>
      <c r="DP149" s="888"/>
      <c r="DQ149" s="888"/>
      <c r="DR149" s="888"/>
      <c r="DS149" s="888"/>
      <c r="DT149" s="888"/>
      <c r="DU149" s="888"/>
      <c r="DV149" s="888"/>
      <c r="DW149" s="888"/>
      <c r="DX149" s="888"/>
      <c r="DY149" s="888"/>
      <c r="DZ149" s="888"/>
      <c r="EA149" s="888"/>
      <c r="EB149" s="888"/>
      <c r="EC149" s="888"/>
      <c r="ED149" s="888"/>
      <c r="EE149" s="888"/>
      <c r="EF149" s="888"/>
      <c r="EG149" s="888"/>
      <c r="EH149" s="888"/>
      <c r="EI149" s="888"/>
      <c r="EJ149" s="888"/>
      <c r="EK149" s="888"/>
      <c r="EL149" s="888"/>
      <c r="EM149" s="888"/>
      <c r="EN149" s="888"/>
      <c r="EO149" s="888"/>
      <c r="EP149" s="888"/>
      <c r="EQ149" s="888"/>
      <c r="ER149" s="13"/>
      <c r="ES149" s="13"/>
      <c r="ET149" s="13"/>
    </row>
    <row r="150" spans="1:150" s="15" customFormat="1" ht="19.899999999999999" customHeight="1" x14ac:dyDescent="0.4">
      <c r="A150" s="13"/>
      <c r="B150" s="13"/>
      <c r="C150" s="122"/>
      <c r="D150" s="122"/>
      <c r="E150" s="1051"/>
      <c r="F150" s="1052"/>
      <c r="G150" s="1052"/>
      <c r="H150" s="1052"/>
      <c r="I150" s="1052"/>
      <c r="J150" s="1052"/>
      <c r="K150" s="1052"/>
      <c r="L150" s="1052"/>
      <c r="M150" s="1052"/>
      <c r="N150" s="1052"/>
      <c r="O150" s="1052"/>
      <c r="P150" s="1052"/>
      <c r="Q150" s="1052"/>
      <c r="R150" s="1052"/>
      <c r="S150" s="1052"/>
      <c r="T150" s="1052"/>
      <c r="U150" s="1052"/>
      <c r="V150" s="1052"/>
      <c r="W150" s="1052"/>
      <c r="X150" s="1053"/>
      <c r="Y150" s="1060"/>
      <c r="Z150" s="1061"/>
      <c r="AA150" s="1061"/>
      <c r="AB150" s="1061"/>
      <c r="AC150" s="1061"/>
      <c r="AD150" s="1061"/>
      <c r="AE150" s="1061"/>
      <c r="AF150" s="1061"/>
      <c r="AG150" s="1062"/>
      <c r="AH150" s="1071"/>
      <c r="AI150" s="1072"/>
      <c r="AJ150" s="1072"/>
      <c r="AK150" s="1072"/>
      <c r="AL150" s="1072"/>
      <c r="AM150" s="1072"/>
      <c r="AN150" s="1072"/>
      <c r="AO150" s="1072"/>
      <c r="AP150" s="1072"/>
      <c r="AQ150" s="1072"/>
      <c r="AR150" s="1072"/>
      <c r="AS150" s="1072"/>
      <c r="AT150" s="1072"/>
      <c r="AU150" s="1072"/>
      <c r="AV150" s="1072"/>
      <c r="AW150" s="1072"/>
      <c r="AX150" s="1072"/>
      <c r="AY150" s="1072"/>
      <c r="AZ150" s="1072"/>
      <c r="BA150" s="1072"/>
      <c r="BB150" s="1072"/>
      <c r="BC150" s="1072"/>
      <c r="BD150" s="1072"/>
      <c r="BE150" s="1072"/>
      <c r="BF150" s="1072"/>
      <c r="BG150" s="1072"/>
      <c r="BH150" s="1072"/>
      <c r="BI150" s="1072"/>
      <c r="BJ150" s="1072"/>
      <c r="BK150" s="1072"/>
      <c r="BL150" s="1072"/>
      <c r="BM150" s="1073"/>
      <c r="CE150" s="13"/>
      <c r="CF150" s="13"/>
      <c r="CG150" s="122"/>
      <c r="CH150" s="122"/>
      <c r="CI150" s="858"/>
      <c r="CJ150" s="858"/>
      <c r="CK150" s="858"/>
      <c r="CL150" s="858"/>
      <c r="CM150" s="858"/>
      <c r="CN150" s="858"/>
      <c r="CO150" s="858"/>
      <c r="CP150" s="858"/>
      <c r="CQ150" s="858"/>
      <c r="CR150" s="858"/>
      <c r="CS150" s="858"/>
      <c r="CT150" s="858"/>
      <c r="CU150" s="858"/>
      <c r="CV150" s="858"/>
      <c r="CW150" s="858"/>
      <c r="CX150" s="858"/>
      <c r="CY150" s="858"/>
      <c r="CZ150" s="858"/>
      <c r="DA150" s="858"/>
      <c r="DB150" s="858"/>
      <c r="DC150" s="857"/>
      <c r="DD150" s="857"/>
      <c r="DE150" s="857"/>
      <c r="DF150" s="857"/>
      <c r="DG150" s="857"/>
      <c r="DH150" s="857"/>
      <c r="DI150" s="857"/>
      <c r="DJ150" s="857"/>
      <c r="DK150" s="857"/>
      <c r="DL150" s="888"/>
      <c r="DM150" s="888"/>
      <c r="DN150" s="888"/>
      <c r="DO150" s="888"/>
      <c r="DP150" s="888"/>
      <c r="DQ150" s="888"/>
      <c r="DR150" s="888"/>
      <c r="DS150" s="888"/>
      <c r="DT150" s="888"/>
      <c r="DU150" s="888"/>
      <c r="DV150" s="888"/>
      <c r="DW150" s="888"/>
      <c r="DX150" s="888"/>
      <c r="DY150" s="888"/>
      <c r="DZ150" s="888"/>
      <c r="EA150" s="888"/>
      <c r="EB150" s="888"/>
      <c r="EC150" s="888"/>
      <c r="ED150" s="888"/>
      <c r="EE150" s="888"/>
      <c r="EF150" s="888"/>
      <c r="EG150" s="888"/>
      <c r="EH150" s="888"/>
      <c r="EI150" s="888"/>
      <c r="EJ150" s="888"/>
      <c r="EK150" s="888"/>
      <c r="EL150" s="888"/>
      <c r="EM150" s="888"/>
      <c r="EN150" s="888"/>
      <c r="EO150" s="888"/>
      <c r="EP150" s="888"/>
      <c r="EQ150" s="888"/>
    </row>
    <row r="151" spans="1:150" s="15" customFormat="1" ht="18.75" customHeight="1" x14ac:dyDescent="0.4">
      <c r="A151" s="13"/>
      <c r="B151" s="13"/>
      <c r="C151" s="122"/>
      <c r="D151" s="122"/>
      <c r="BO151" s="13"/>
      <c r="BP151" s="13"/>
      <c r="CE151" s="13"/>
      <c r="CF151" s="13"/>
      <c r="CG151" s="122"/>
      <c r="CH151" s="122"/>
      <c r="ES151" s="13"/>
      <c r="ET151" s="13"/>
    </row>
    <row r="152" spans="1:150"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150" s="15" customFormat="1" ht="22.9" customHeight="1" x14ac:dyDescent="0.4">
      <c r="A153" s="13"/>
      <c r="B153" s="13"/>
      <c r="C153" s="122"/>
      <c r="D153" s="167" t="s">
        <v>553</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67" t="s">
        <v>553</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150" s="15" customFormat="1" ht="20.25" x14ac:dyDescent="0.4">
      <c r="A154" s="13"/>
      <c r="B154" s="13"/>
      <c r="C154" s="122"/>
      <c r="D154" s="122"/>
      <c r="E154" s="269" t="s">
        <v>552</v>
      </c>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13"/>
      <c r="BP154" s="13"/>
      <c r="CE154" s="13"/>
      <c r="CF154" s="13"/>
      <c r="CG154" s="122"/>
      <c r="CH154" s="122"/>
      <c r="CI154" s="269" t="s">
        <v>552</v>
      </c>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13"/>
      <c r="ET154" s="13"/>
    </row>
    <row r="155" spans="1:150"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150" s="15" customFormat="1" ht="18.75" customHeight="1" x14ac:dyDescent="0.4">
      <c r="A156" s="13"/>
      <c r="B156" s="13"/>
      <c r="C156" s="122"/>
      <c r="D156" s="13"/>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13"/>
      <c r="BP156" s="13"/>
      <c r="CE156" s="13"/>
      <c r="CF156" s="13"/>
      <c r="CG156" s="122"/>
      <c r="CH156" s="13"/>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13"/>
      <c r="ET156" s="13"/>
    </row>
    <row r="157" spans="1:150" s="15" customFormat="1" ht="22.5" x14ac:dyDescent="0.4">
      <c r="A157" s="13"/>
      <c r="B157" s="13"/>
      <c r="C157" s="122"/>
      <c r="D157" s="167" t="s">
        <v>551</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551</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0" s="145" customFormat="1" ht="22.9" customHeight="1" x14ac:dyDescent="0.4">
      <c r="A158" s="187"/>
      <c r="B158" s="187"/>
      <c r="C158" s="269"/>
      <c r="D158" s="269"/>
      <c r="E158" s="269" t="s">
        <v>550</v>
      </c>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187"/>
      <c r="BP158" s="187"/>
      <c r="CE158" s="187"/>
      <c r="CF158" s="187"/>
      <c r="CG158" s="269"/>
      <c r="CH158" s="269"/>
      <c r="CI158" s="269" t="s">
        <v>550</v>
      </c>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187"/>
      <c r="ET158" s="187"/>
    </row>
    <row r="159" spans="1:150"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150" s="15" customFormat="1" ht="18.75" customHeight="1" x14ac:dyDescent="0.4">
      <c r="A160" s="13"/>
      <c r="B160" s="13"/>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549</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437" t="s">
        <v>536</v>
      </c>
      <c r="BT162" s="438"/>
      <c r="BU162" s="438"/>
      <c r="BV162" s="438"/>
      <c r="BW162" s="438"/>
      <c r="BX162" s="438"/>
      <c r="BY162" s="438"/>
      <c r="BZ162" s="438"/>
      <c r="CA162" s="438"/>
      <c r="CB162" s="438"/>
      <c r="CC162" s="438"/>
      <c r="CE162" s="13"/>
      <c r="CF162" s="285" t="s">
        <v>549</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499" t="s">
        <v>535</v>
      </c>
      <c r="EX162" s="500"/>
      <c r="EY162" s="500"/>
      <c r="EZ162" s="500"/>
      <c r="FA162" s="500"/>
      <c r="FB162" s="500"/>
      <c r="FC162" s="500"/>
      <c r="FD162" s="500"/>
      <c r="FE162" s="500"/>
      <c r="FF162" s="500"/>
      <c r="FG162" s="500"/>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438"/>
      <c r="BT163" s="438"/>
      <c r="BU163" s="438"/>
      <c r="BV163" s="438"/>
      <c r="BW163" s="438"/>
      <c r="BX163" s="438"/>
      <c r="BY163" s="438"/>
      <c r="BZ163" s="438"/>
      <c r="CA163" s="438"/>
      <c r="CB163" s="438"/>
      <c r="CC163" s="438"/>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500"/>
      <c r="EX163" s="500"/>
      <c r="EY163" s="500"/>
      <c r="EZ163" s="500"/>
      <c r="FA163" s="500"/>
      <c r="FB163" s="500"/>
      <c r="FC163" s="500"/>
      <c r="FD163" s="500"/>
      <c r="FE163" s="500"/>
      <c r="FF163" s="500"/>
      <c r="FG163" s="500"/>
    </row>
    <row r="164" spans="1:163" s="15" customFormat="1" ht="22.5" x14ac:dyDescent="0.4">
      <c r="A164" s="13"/>
      <c r="B164" s="282" t="s">
        <v>534</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38"/>
      <c r="BT164" s="438"/>
      <c r="BU164" s="438"/>
      <c r="BV164" s="438"/>
      <c r="BW164" s="438"/>
      <c r="BX164" s="438"/>
      <c r="BY164" s="438"/>
      <c r="BZ164" s="438"/>
      <c r="CA164" s="438"/>
      <c r="CB164" s="438"/>
      <c r="CC164" s="438"/>
      <c r="CE164" s="13"/>
      <c r="CF164" s="282" t="s">
        <v>534</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500"/>
      <c r="EX164" s="500"/>
      <c r="EY164" s="500"/>
      <c r="EZ164" s="500"/>
      <c r="FA164" s="500"/>
      <c r="FB164" s="500"/>
      <c r="FC164" s="500"/>
      <c r="FD164" s="500"/>
      <c r="FE164" s="500"/>
      <c r="FF164" s="500"/>
      <c r="FG164" s="500"/>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533</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533</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889" t="s">
        <v>532</v>
      </c>
      <c r="C167" s="890"/>
      <c r="D167" s="890"/>
      <c r="E167" s="890"/>
      <c r="F167" s="890"/>
      <c r="G167" s="890"/>
      <c r="H167" s="890"/>
      <c r="I167" s="813" t="s">
        <v>531</v>
      </c>
      <c r="J167" s="814"/>
      <c r="K167" s="814"/>
      <c r="L167" s="814"/>
      <c r="M167" s="814"/>
      <c r="N167" s="814"/>
      <c r="O167" s="814"/>
      <c r="P167" s="814"/>
      <c r="Q167" s="814"/>
      <c r="R167" s="814"/>
      <c r="S167" s="814"/>
      <c r="T167" s="814"/>
      <c r="U167" s="814"/>
      <c r="V167" s="814"/>
      <c r="W167" s="814"/>
      <c r="X167" s="814"/>
      <c r="Y167" s="814"/>
      <c r="Z167" s="815"/>
      <c r="AA167" s="813" t="s">
        <v>530</v>
      </c>
      <c r="AB167" s="814"/>
      <c r="AC167" s="814"/>
      <c r="AD167" s="814"/>
      <c r="AE167" s="814"/>
      <c r="AF167" s="814"/>
      <c r="AG167" s="814"/>
      <c r="AH167" s="814"/>
      <c r="AI167" s="814"/>
      <c r="AJ167" s="814"/>
      <c r="AK167" s="814"/>
      <c r="AL167" s="814"/>
      <c r="AM167" s="814"/>
      <c r="AN167" s="814"/>
      <c r="AO167" s="814"/>
      <c r="AP167" s="814"/>
      <c r="AQ167" s="814"/>
      <c r="AR167" s="815"/>
      <c r="AS167" s="813" t="s">
        <v>687</v>
      </c>
      <c r="AT167" s="814"/>
      <c r="AU167" s="814"/>
      <c r="AV167" s="814"/>
      <c r="AW167" s="814"/>
      <c r="AX167" s="814"/>
      <c r="AY167" s="814"/>
      <c r="AZ167" s="814"/>
      <c r="BA167" s="814"/>
      <c r="BB167" s="814"/>
      <c r="BC167" s="814"/>
      <c r="BD167" s="814"/>
      <c r="BE167" s="814"/>
      <c r="BF167" s="814"/>
      <c r="BG167" s="814"/>
      <c r="BH167" s="814"/>
      <c r="BI167" s="814"/>
      <c r="BJ167" s="815"/>
      <c r="BK167" s="813" t="s">
        <v>529</v>
      </c>
      <c r="BL167" s="814"/>
      <c r="BM167" s="814"/>
      <c r="BN167" s="814"/>
      <c r="BO167" s="814"/>
      <c r="BP167" s="814"/>
      <c r="BQ167" s="814"/>
      <c r="BR167" s="814"/>
      <c r="BS167" s="814"/>
      <c r="BT167" s="814"/>
      <c r="BU167" s="814"/>
      <c r="BV167" s="814"/>
      <c r="BW167" s="814"/>
      <c r="BX167" s="814"/>
      <c r="BY167" s="814"/>
      <c r="BZ167" s="814"/>
      <c r="CA167" s="814"/>
      <c r="CB167" s="815"/>
      <c r="CE167" s="13"/>
      <c r="CF167" s="889" t="s">
        <v>532</v>
      </c>
      <c r="CG167" s="890"/>
      <c r="CH167" s="890"/>
      <c r="CI167" s="890"/>
      <c r="CJ167" s="890"/>
      <c r="CK167" s="890"/>
      <c r="CL167" s="890"/>
      <c r="CM167" s="813" t="s">
        <v>531</v>
      </c>
      <c r="CN167" s="814"/>
      <c r="CO167" s="814"/>
      <c r="CP167" s="814"/>
      <c r="CQ167" s="814"/>
      <c r="CR167" s="814"/>
      <c r="CS167" s="814"/>
      <c r="CT167" s="814"/>
      <c r="CU167" s="814"/>
      <c r="CV167" s="814"/>
      <c r="CW167" s="814"/>
      <c r="CX167" s="814"/>
      <c r="CY167" s="814"/>
      <c r="CZ167" s="814"/>
      <c r="DA167" s="814"/>
      <c r="DB167" s="814"/>
      <c r="DC167" s="814"/>
      <c r="DD167" s="815"/>
      <c r="DE167" s="813" t="s">
        <v>530</v>
      </c>
      <c r="DF167" s="814"/>
      <c r="DG167" s="814"/>
      <c r="DH167" s="814"/>
      <c r="DI167" s="814"/>
      <c r="DJ167" s="814"/>
      <c r="DK167" s="814"/>
      <c r="DL167" s="814"/>
      <c r="DM167" s="814"/>
      <c r="DN167" s="814"/>
      <c r="DO167" s="814"/>
      <c r="DP167" s="814"/>
      <c r="DQ167" s="814"/>
      <c r="DR167" s="814"/>
      <c r="DS167" s="814"/>
      <c r="DT167" s="814"/>
      <c r="DU167" s="814"/>
      <c r="DV167" s="815"/>
      <c r="DW167" s="813" t="s">
        <v>687</v>
      </c>
      <c r="DX167" s="814"/>
      <c r="DY167" s="814"/>
      <c r="DZ167" s="814"/>
      <c r="EA167" s="814"/>
      <c r="EB167" s="814"/>
      <c r="EC167" s="814"/>
      <c r="ED167" s="814"/>
      <c r="EE167" s="814"/>
      <c r="EF167" s="814"/>
      <c r="EG167" s="814"/>
      <c r="EH167" s="814"/>
      <c r="EI167" s="814"/>
      <c r="EJ167" s="814"/>
      <c r="EK167" s="814"/>
      <c r="EL167" s="814"/>
      <c r="EM167" s="814"/>
      <c r="EN167" s="815"/>
      <c r="EO167" s="813" t="s">
        <v>529</v>
      </c>
      <c r="EP167" s="814"/>
      <c r="EQ167" s="814"/>
      <c r="ER167" s="814"/>
      <c r="ES167" s="814"/>
      <c r="ET167" s="814"/>
      <c r="EU167" s="814"/>
      <c r="EV167" s="814"/>
      <c r="EW167" s="814"/>
      <c r="EX167" s="814"/>
      <c r="EY167" s="814"/>
      <c r="EZ167" s="814"/>
      <c r="FA167" s="814"/>
      <c r="FB167" s="814"/>
      <c r="FC167" s="814"/>
      <c r="FD167" s="814"/>
      <c r="FE167" s="814"/>
      <c r="FF167" s="815"/>
    </row>
    <row r="168" spans="1:163" s="15" customFormat="1" ht="17.25" customHeight="1" x14ac:dyDescent="0.4">
      <c r="A168" s="13"/>
      <c r="B168" s="891"/>
      <c r="C168" s="892"/>
      <c r="D168" s="892"/>
      <c r="E168" s="892"/>
      <c r="F168" s="892"/>
      <c r="G168" s="892"/>
      <c r="H168" s="892"/>
      <c r="I168" s="816"/>
      <c r="J168" s="817"/>
      <c r="K168" s="817"/>
      <c r="L168" s="817"/>
      <c r="M168" s="817"/>
      <c r="N168" s="817"/>
      <c r="O168" s="817"/>
      <c r="P168" s="817"/>
      <c r="Q168" s="817"/>
      <c r="R168" s="817"/>
      <c r="S168" s="817"/>
      <c r="T168" s="817"/>
      <c r="U168" s="817"/>
      <c r="V168" s="817"/>
      <c r="W168" s="817"/>
      <c r="X168" s="817"/>
      <c r="Y168" s="817"/>
      <c r="Z168" s="818"/>
      <c r="AA168" s="816"/>
      <c r="AB168" s="817"/>
      <c r="AC168" s="817"/>
      <c r="AD168" s="817"/>
      <c r="AE168" s="817"/>
      <c r="AF168" s="817"/>
      <c r="AG168" s="817"/>
      <c r="AH168" s="817"/>
      <c r="AI168" s="817"/>
      <c r="AJ168" s="817"/>
      <c r="AK168" s="817"/>
      <c r="AL168" s="817"/>
      <c r="AM168" s="817"/>
      <c r="AN168" s="817"/>
      <c r="AO168" s="817"/>
      <c r="AP168" s="817"/>
      <c r="AQ168" s="817"/>
      <c r="AR168" s="818"/>
      <c r="AS168" s="816"/>
      <c r="AT168" s="817"/>
      <c r="AU168" s="817"/>
      <c r="AV168" s="817"/>
      <c r="AW168" s="817"/>
      <c r="AX168" s="817"/>
      <c r="AY168" s="817"/>
      <c r="AZ168" s="817"/>
      <c r="BA168" s="817"/>
      <c r="BB168" s="817"/>
      <c r="BC168" s="817"/>
      <c r="BD168" s="817"/>
      <c r="BE168" s="817"/>
      <c r="BF168" s="817"/>
      <c r="BG168" s="817"/>
      <c r="BH168" s="817"/>
      <c r="BI168" s="817"/>
      <c r="BJ168" s="818"/>
      <c r="BK168" s="816"/>
      <c r="BL168" s="817"/>
      <c r="BM168" s="817"/>
      <c r="BN168" s="817"/>
      <c r="BO168" s="817"/>
      <c r="BP168" s="817"/>
      <c r="BQ168" s="817"/>
      <c r="BR168" s="817"/>
      <c r="BS168" s="817"/>
      <c r="BT168" s="817"/>
      <c r="BU168" s="817"/>
      <c r="BV168" s="817"/>
      <c r="BW168" s="817"/>
      <c r="BX168" s="817"/>
      <c r="BY168" s="817"/>
      <c r="BZ168" s="817"/>
      <c r="CA168" s="817"/>
      <c r="CB168" s="818"/>
      <c r="CE168" s="13"/>
      <c r="CF168" s="891"/>
      <c r="CG168" s="892"/>
      <c r="CH168" s="892"/>
      <c r="CI168" s="892"/>
      <c r="CJ168" s="892"/>
      <c r="CK168" s="892"/>
      <c r="CL168" s="892"/>
      <c r="CM168" s="816"/>
      <c r="CN168" s="817"/>
      <c r="CO168" s="817"/>
      <c r="CP168" s="817"/>
      <c r="CQ168" s="817"/>
      <c r="CR168" s="817"/>
      <c r="CS168" s="817"/>
      <c r="CT168" s="817"/>
      <c r="CU168" s="817"/>
      <c r="CV168" s="817"/>
      <c r="CW168" s="817"/>
      <c r="CX168" s="817"/>
      <c r="CY168" s="817"/>
      <c r="CZ168" s="817"/>
      <c r="DA168" s="817"/>
      <c r="DB168" s="817"/>
      <c r="DC168" s="817"/>
      <c r="DD168" s="818"/>
      <c r="DE168" s="816"/>
      <c r="DF168" s="817"/>
      <c r="DG168" s="817"/>
      <c r="DH168" s="817"/>
      <c r="DI168" s="817"/>
      <c r="DJ168" s="817"/>
      <c r="DK168" s="817"/>
      <c r="DL168" s="817"/>
      <c r="DM168" s="817"/>
      <c r="DN168" s="817"/>
      <c r="DO168" s="817"/>
      <c r="DP168" s="817"/>
      <c r="DQ168" s="817"/>
      <c r="DR168" s="817"/>
      <c r="DS168" s="817"/>
      <c r="DT168" s="817"/>
      <c r="DU168" s="817"/>
      <c r="DV168" s="818"/>
      <c r="DW168" s="816"/>
      <c r="DX168" s="817"/>
      <c r="DY168" s="817"/>
      <c r="DZ168" s="817"/>
      <c r="EA168" s="817"/>
      <c r="EB168" s="817"/>
      <c r="EC168" s="817"/>
      <c r="ED168" s="817"/>
      <c r="EE168" s="817"/>
      <c r="EF168" s="817"/>
      <c r="EG168" s="817"/>
      <c r="EH168" s="817"/>
      <c r="EI168" s="817"/>
      <c r="EJ168" s="817"/>
      <c r="EK168" s="817"/>
      <c r="EL168" s="817"/>
      <c r="EM168" s="817"/>
      <c r="EN168" s="818"/>
      <c r="EO168" s="816"/>
      <c r="EP168" s="817"/>
      <c r="EQ168" s="817"/>
      <c r="ER168" s="817"/>
      <c r="ES168" s="817"/>
      <c r="ET168" s="817"/>
      <c r="EU168" s="817"/>
      <c r="EV168" s="817"/>
      <c r="EW168" s="817"/>
      <c r="EX168" s="817"/>
      <c r="EY168" s="817"/>
      <c r="EZ168" s="817"/>
      <c r="FA168" s="817"/>
      <c r="FB168" s="817"/>
      <c r="FC168" s="817"/>
      <c r="FD168" s="817"/>
      <c r="FE168" s="817"/>
      <c r="FF168" s="818"/>
    </row>
    <row r="169" spans="1:163" s="15" customFormat="1" ht="17.25" customHeight="1" thickBot="1" x14ac:dyDescent="0.45">
      <c r="A169" s="13"/>
      <c r="B169" s="893"/>
      <c r="C169" s="894"/>
      <c r="D169" s="894"/>
      <c r="E169" s="894"/>
      <c r="F169" s="894"/>
      <c r="G169" s="894"/>
      <c r="H169" s="894"/>
      <c r="I169" s="830" t="s">
        <v>528</v>
      </c>
      <c r="J169" s="831"/>
      <c r="K169" s="831"/>
      <c r="L169" s="831"/>
      <c r="M169" s="831"/>
      <c r="N169" s="832"/>
      <c r="O169" s="827"/>
      <c r="P169" s="828"/>
      <c r="Q169" s="828"/>
      <c r="R169" s="828"/>
      <c r="S169" s="828"/>
      <c r="T169" s="828"/>
      <c r="U169" s="828"/>
      <c r="V169" s="828"/>
      <c r="W169" s="828"/>
      <c r="X169" s="828"/>
      <c r="Y169" s="828"/>
      <c r="Z169" s="829"/>
      <c r="AA169" s="830" t="s">
        <v>528</v>
      </c>
      <c r="AB169" s="831"/>
      <c r="AC169" s="831"/>
      <c r="AD169" s="831"/>
      <c r="AE169" s="831"/>
      <c r="AF169" s="832"/>
      <c r="AG169" s="827"/>
      <c r="AH169" s="828"/>
      <c r="AI169" s="828"/>
      <c r="AJ169" s="828"/>
      <c r="AK169" s="828"/>
      <c r="AL169" s="828"/>
      <c r="AM169" s="828"/>
      <c r="AN169" s="828"/>
      <c r="AO169" s="828"/>
      <c r="AP169" s="828"/>
      <c r="AQ169" s="828"/>
      <c r="AR169" s="829"/>
      <c r="AS169" s="830" t="s">
        <v>528</v>
      </c>
      <c r="AT169" s="831"/>
      <c r="AU169" s="831"/>
      <c r="AV169" s="831"/>
      <c r="AW169" s="831"/>
      <c r="AX169" s="832"/>
      <c r="AY169" s="827"/>
      <c r="AZ169" s="828"/>
      <c r="BA169" s="828"/>
      <c r="BB169" s="828"/>
      <c r="BC169" s="828"/>
      <c r="BD169" s="828"/>
      <c r="BE169" s="828"/>
      <c r="BF169" s="828"/>
      <c r="BG169" s="828"/>
      <c r="BH169" s="828"/>
      <c r="BI169" s="828"/>
      <c r="BJ169" s="829"/>
      <c r="BK169" s="830" t="s">
        <v>528</v>
      </c>
      <c r="BL169" s="831"/>
      <c r="BM169" s="831"/>
      <c r="BN169" s="831"/>
      <c r="BO169" s="831"/>
      <c r="BP169" s="832"/>
      <c r="BQ169" s="827"/>
      <c r="BR169" s="828"/>
      <c r="BS169" s="828"/>
      <c r="BT169" s="828"/>
      <c r="BU169" s="828"/>
      <c r="BV169" s="828"/>
      <c r="BW169" s="828"/>
      <c r="BX169" s="828"/>
      <c r="BY169" s="828"/>
      <c r="BZ169" s="828"/>
      <c r="CA169" s="828"/>
      <c r="CB169" s="829"/>
      <c r="CE169" s="13"/>
      <c r="CF169" s="893"/>
      <c r="CG169" s="894"/>
      <c r="CH169" s="894"/>
      <c r="CI169" s="894"/>
      <c r="CJ169" s="894"/>
      <c r="CK169" s="894"/>
      <c r="CL169" s="894"/>
      <c r="CM169" s="830" t="s">
        <v>528</v>
      </c>
      <c r="CN169" s="831"/>
      <c r="CO169" s="831"/>
      <c r="CP169" s="831"/>
      <c r="CQ169" s="831"/>
      <c r="CR169" s="832"/>
      <c r="CS169" s="827" t="s">
        <v>527</v>
      </c>
      <c r="CT169" s="828"/>
      <c r="CU169" s="828"/>
      <c r="CV169" s="828"/>
      <c r="CW169" s="828"/>
      <c r="CX169" s="828"/>
      <c r="CY169" s="828"/>
      <c r="CZ169" s="828"/>
      <c r="DA169" s="828"/>
      <c r="DB169" s="828"/>
      <c r="DC169" s="828"/>
      <c r="DD169" s="829"/>
      <c r="DE169" s="830" t="s">
        <v>528</v>
      </c>
      <c r="DF169" s="831"/>
      <c r="DG169" s="831"/>
      <c r="DH169" s="831"/>
      <c r="DI169" s="831"/>
      <c r="DJ169" s="832"/>
      <c r="DK169" s="827" t="s">
        <v>527</v>
      </c>
      <c r="DL169" s="828"/>
      <c r="DM169" s="828"/>
      <c r="DN169" s="828"/>
      <c r="DO169" s="828"/>
      <c r="DP169" s="828"/>
      <c r="DQ169" s="828"/>
      <c r="DR169" s="828"/>
      <c r="DS169" s="828"/>
      <c r="DT169" s="828"/>
      <c r="DU169" s="828"/>
      <c r="DV169" s="829"/>
      <c r="DW169" s="830" t="s">
        <v>528</v>
      </c>
      <c r="DX169" s="831"/>
      <c r="DY169" s="831"/>
      <c r="DZ169" s="831"/>
      <c r="EA169" s="831"/>
      <c r="EB169" s="832"/>
      <c r="EC169" s="827" t="s">
        <v>527</v>
      </c>
      <c r="ED169" s="828"/>
      <c r="EE169" s="828"/>
      <c r="EF169" s="828"/>
      <c r="EG169" s="828"/>
      <c r="EH169" s="828"/>
      <c r="EI169" s="828"/>
      <c r="EJ169" s="828"/>
      <c r="EK169" s="828"/>
      <c r="EL169" s="828"/>
      <c r="EM169" s="828"/>
      <c r="EN169" s="829"/>
      <c r="EO169" s="830" t="s">
        <v>528</v>
      </c>
      <c r="EP169" s="831"/>
      <c r="EQ169" s="831"/>
      <c r="ER169" s="831"/>
      <c r="ES169" s="831"/>
      <c r="ET169" s="832"/>
      <c r="EU169" s="827" t="s">
        <v>527</v>
      </c>
      <c r="EV169" s="828"/>
      <c r="EW169" s="828"/>
      <c r="EX169" s="828"/>
      <c r="EY169" s="828"/>
      <c r="EZ169" s="828"/>
      <c r="FA169" s="828"/>
      <c r="FB169" s="828"/>
      <c r="FC169" s="828"/>
      <c r="FD169" s="828"/>
      <c r="FE169" s="828"/>
      <c r="FF169" s="829"/>
    </row>
    <row r="170" spans="1:163" s="15" customFormat="1" ht="17.25" customHeight="1" x14ac:dyDescent="0.4">
      <c r="A170" s="13"/>
      <c r="B170" s="1006" t="s">
        <v>526</v>
      </c>
      <c r="C170" s="1007"/>
      <c r="D170" s="1007"/>
      <c r="E170" s="1007"/>
      <c r="F170" s="1007"/>
      <c r="G170" s="1007"/>
      <c r="H170" s="1007"/>
      <c r="I170" s="825" t="s">
        <v>520</v>
      </c>
      <c r="J170" s="820"/>
      <c r="K170" s="820"/>
      <c r="L170" s="820"/>
      <c r="M170" s="820"/>
      <c r="N170" s="826"/>
      <c r="O170" s="822"/>
      <c r="P170" s="823"/>
      <c r="Q170" s="823"/>
      <c r="R170" s="823"/>
      <c r="S170" s="823"/>
      <c r="T170" s="823"/>
      <c r="U170" s="823"/>
      <c r="V170" s="823"/>
      <c r="W170" s="824"/>
      <c r="X170" s="819" t="s">
        <v>519</v>
      </c>
      <c r="Y170" s="820"/>
      <c r="Z170" s="821"/>
      <c r="AA170" s="825" t="s">
        <v>520</v>
      </c>
      <c r="AB170" s="820"/>
      <c r="AC170" s="820"/>
      <c r="AD170" s="820"/>
      <c r="AE170" s="820"/>
      <c r="AF170" s="826"/>
      <c r="AG170" s="822"/>
      <c r="AH170" s="823"/>
      <c r="AI170" s="823"/>
      <c r="AJ170" s="823"/>
      <c r="AK170" s="823"/>
      <c r="AL170" s="823"/>
      <c r="AM170" s="823"/>
      <c r="AN170" s="823"/>
      <c r="AO170" s="824"/>
      <c r="AP170" s="819" t="s">
        <v>519</v>
      </c>
      <c r="AQ170" s="820"/>
      <c r="AR170" s="821"/>
      <c r="AS170" s="825" t="s">
        <v>520</v>
      </c>
      <c r="AT170" s="820"/>
      <c r="AU170" s="820"/>
      <c r="AV170" s="820"/>
      <c r="AW170" s="820"/>
      <c r="AX170" s="826"/>
      <c r="AY170" s="822"/>
      <c r="AZ170" s="823"/>
      <c r="BA170" s="823"/>
      <c r="BB170" s="823"/>
      <c r="BC170" s="823"/>
      <c r="BD170" s="823"/>
      <c r="BE170" s="823"/>
      <c r="BF170" s="823"/>
      <c r="BG170" s="824"/>
      <c r="BH170" s="819" t="s">
        <v>519</v>
      </c>
      <c r="BI170" s="820"/>
      <c r="BJ170" s="821"/>
      <c r="BK170" s="825" t="s">
        <v>520</v>
      </c>
      <c r="BL170" s="820"/>
      <c r="BM170" s="820"/>
      <c r="BN170" s="820"/>
      <c r="BO170" s="820"/>
      <c r="BP170" s="826"/>
      <c r="BQ170" s="822"/>
      <c r="BR170" s="823"/>
      <c r="BS170" s="823"/>
      <c r="BT170" s="823"/>
      <c r="BU170" s="823"/>
      <c r="BV170" s="823"/>
      <c r="BW170" s="823"/>
      <c r="BX170" s="823"/>
      <c r="BY170" s="824"/>
      <c r="BZ170" s="819" t="s">
        <v>519</v>
      </c>
      <c r="CA170" s="820"/>
      <c r="CB170" s="821"/>
      <c r="CE170" s="13"/>
      <c r="CF170" s="1006" t="s">
        <v>526</v>
      </c>
      <c r="CG170" s="1007"/>
      <c r="CH170" s="1007"/>
      <c r="CI170" s="1007"/>
      <c r="CJ170" s="1007"/>
      <c r="CK170" s="1007"/>
      <c r="CL170" s="1007"/>
      <c r="CM170" s="825" t="s">
        <v>520</v>
      </c>
      <c r="CN170" s="820"/>
      <c r="CO170" s="820"/>
      <c r="CP170" s="820"/>
      <c r="CQ170" s="820"/>
      <c r="CR170" s="826"/>
      <c r="CS170" s="822">
        <v>1</v>
      </c>
      <c r="CT170" s="823"/>
      <c r="CU170" s="823"/>
      <c r="CV170" s="823"/>
      <c r="CW170" s="823"/>
      <c r="CX170" s="823"/>
      <c r="CY170" s="823"/>
      <c r="CZ170" s="823"/>
      <c r="DA170" s="824"/>
      <c r="DB170" s="819" t="s">
        <v>519</v>
      </c>
      <c r="DC170" s="820"/>
      <c r="DD170" s="821"/>
      <c r="DE170" s="825" t="s">
        <v>520</v>
      </c>
      <c r="DF170" s="820"/>
      <c r="DG170" s="820"/>
      <c r="DH170" s="820"/>
      <c r="DI170" s="820"/>
      <c r="DJ170" s="826"/>
      <c r="DK170" s="822">
        <v>1</v>
      </c>
      <c r="DL170" s="823"/>
      <c r="DM170" s="823"/>
      <c r="DN170" s="823"/>
      <c r="DO170" s="823"/>
      <c r="DP170" s="823"/>
      <c r="DQ170" s="823"/>
      <c r="DR170" s="823"/>
      <c r="DS170" s="824"/>
      <c r="DT170" s="819" t="s">
        <v>519</v>
      </c>
      <c r="DU170" s="820"/>
      <c r="DV170" s="821"/>
      <c r="DW170" s="825" t="s">
        <v>520</v>
      </c>
      <c r="DX170" s="820"/>
      <c r="DY170" s="820"/>
      <c r="DZ170" s="820"/>
      <c r="EA170" s="820"/>
      <c r="EB170" s="826"/>
      <c r="EC170" s="822"/>
      <c r="ED170" s="823"/>
      <c r="EE170" s="823"/>
      <c r="EF170" s="823"/>
      <c r="EG170" s="823"/>
      <c r="EH170" s="823"/>
      <c r="EI170" s="823"/>
      <c r="EJ170" s="823"/>
      <c r="EK170" s="824"/>
      <c r="EL170" s="819" t="s">
        <v>519</v>
      </c>
      <c r="EM170" s="820"/>
      <c r="EN170" s="821"/>
      <c r="EO170" s="825" t="s">
        <v>520</v>
      </c>
      <c r="EP170" s="820"/>
      <c r="EQ170" s="820"/>
      <c r="ER170" s="820"/>
      <c r="ES170" s="820"/>
      <c r="ET170" s="826"/>
      <c r="EU170" s="822"/>
      <c r="EV170" s="823"/>
      <c r="EW170" s="823"/>
      <c r="EX170" s="823"/>
      <c r="EY170" s="823"/>
      <c r="EZ170" s="823"/>
      <c r="FA170" s="823"/>
      <c r="FB170" s="823"/>
      <c r="FC170" s="824"/>
      <c r="FD170" s="819" t="s">
        <v>519</v>
      </c>
      <c r="FE170" s="820"/>
      <c r="FF170" s="821"/>
    </row>
    <row r="171" spans="1:163" s="15" customFormat="1" ht="19.149999999999999" customHeight="1" x14ac:dyDescent="0.4">
      <c r="A171" s="13"/>
      <c r="B171" s="1008"/>
      <c r="C171" s="1009"/>
      <c r="D171" s="1009"/>
      <c r="E171" s="1009"/>
      <c r="F171" s="1009"/>
      <c r="G171" s="1009"/>
      <c r="H171" s="1009"/>
      <c r="I171" s="773"/>
      <c r="J171" s="774"/>
      <c r="K171" s="774"/>
      <c r="L171" s="774"/>
      <c r="M171" s="774"/>
      <c r="N171" s="774"/>
      <c r="O171" s="774"/>
      <c r="P171" s="774"/>
      <c r="Q171" s="774"/>
      <c r="R171" s="774"/>
      <c r="S171" s="774"/>
      <c r="T171" s="774"/>
      <c r="U171" s="774"/>
      <c r="V171" s="774"/>
      <c r="W171" s="774"/>
      <c r="X171" s="774"/>
      <c r="Y171" s="774"/>
      <c r="Z171" s="775"/>
      <c r="AA171" s="773"/>
      <c r="AB171" s="774"/>
      <c r="AC171" s="774"/>
      <c r="AD171" s="774"/>
      <c r="AE171" s="774"/>
      <c r="AF171" s="774"/>
      <c r="AG171" s="774"/>
      <c r="AH171" s="774"/>
      <c r="AI171" s="774"/>
      <c r="AJ171" s="774"/>
      <c r="AK171" s="774"/>
      <c r="AL171" s="774"/>
      <c r="AM171" s="774"/>
      <c r="AN171" s="774"/>
      <c r="AO171" s="774"/>
      <c r="AP171" s="774"/>
      <c r="AQ171" s="774"/>
      <c r="AR171" s="775"/>
      <c r="AS171" s="773"/>
      <c r="AT171" s="774"/>
      <c r="AU171" s="774"/>
      <c r="AV171" s="774"/>
      <c r="AW171" s="774"/>
      <c r="AX171" s="774"/>
      <c r="AY171" s="774"/>
      <c r="AZ171" s="774"/>
      <c r="BA171" s="774"/>
      <c r="BB171" s="774"/>
      <c r="BC171" s="774"/>
      <c r="BD171" s="774"/>
      <c r="BE171" s="774"/>
      <c r="BF171" s="774"/>
      <c r="BG171" s="774"/>
      <c r="BH171" s="774"/>
      <c r="BI171" s="774"/>
      <c r="BJ171" s="775"/>
      <c r="BK171" s="773"/>
      <c r="BL171" s="774"/>
      <c r="BM171" s="774"/>
      <c r="BN171" s="774"/>
      <c r="BO171" s="774"/>
      <c r="BP171" s="774"/>
      <c r="BQ171" s="774"/>
      <c r="BR171" s="774"/>
      <c r="BS171" s="774"/>
      <c r="BT171" s="774"/>
      <c r="BU171" s="774"/>
      <c r="BV171" s="774"/>
      <c r="BW171" s="774"/>
      <c r="BX171" s="774"/>
      <c r="BY171" s="774"/>
      <c r="BZ171" s="774"/>
      <c r="CA171" s="774"/>
      <c r="CB171" s="775"/>
      <c r="CE171" s="13"/>
      <c r="CF171" s="1008"/>
      <c r="CG171" s="1009"/>
      <c r="CH171" s="1009"/>
      <c r="CI171" s="1009"/>
      <c r="CJ171" s="1009"/>
      <c r="CK171" s="1009"/>
      <c r="CL171" s="1009"/>
      <c r="CM171" s="773" t="s">
        <v>49</v>
      </c>
      <c r="CN171" s="774"/>
      <c r="CO171" s="774"/>
      <c r="CP171" s="774"/>
      <c r="CQ171" s="774"/>
      <c r="CR171" s="774"/>
      <c r="CS171" s="774"/>
      <c r="CT171" s="774"/>
      <c r="CU171" s="774"/>
      <c r="CV171" s="774"/>
      <c r="CW171" s="774"/>
      <c r="CX171" s="774"/>
      <c r="CY171" s="774"/>
      <c r="CZ171" s="774"/>
      <c r="DA171" s="774"/>
      <c r="DB171" s="774"/>
      <c r="DC171" s="774"/>
      <c r="DD171" s="775"/>
      <c r="DE171" s="773" t="s">
        <v>94</v>
      </c>
      <c r="DF171" s="774"/>
      <c r="DG171" s="774"/>
      <c r="DH171" s="774"/>
      <c r="DI171" s="774"/>
      <c r="DJ171" s="774"/>
      <c r="DK171" s="774"/>
      <c r="DL171" s="774"/>
      <c r="DM171" s="774"/>
      <c r="DN171" s="774"/>
      <c r="DO171" s="774"/>
      <c r="DP171" s="774"/>
      <c r="DQ171" s="774"/>
      <c r="DR171" s="774"/>
      <c r="DS171" s="774"/>
      <c r="DT171" s="774"/>
      <c r="DU171" s="774"/>
      <c r="DV171" s="775"/>
      <c r="DW171" s="773" t="s">
        <v>93</v>
      </c>
      <c r="DX171" s="774"/>
      <c r="DY171" s="774"/>
      <c r="DZ171" s="774"/>
      <c r="EA171" s="774"/>
      <c r="EB171" s="774"/>
      <c r="EC171" s="774"/>
      <c r="ED171" s="774"/>
      <c r="EE171" s="774"/>
      <c r="EF171" s="774"/>
      <c r="EG171" s="774"/>
      <c r="EH171" s="774"/>
      <c r="EI171" s="774"/>
      <c r="EJ171" s="774"/>
      <c r="EK171" s="774"/>
      <c r="EL171" s="774"/>
      <c r="EM171" s="774"/>
      <c r="EN171" s="775"/>
      <c r="EO171" s="807" t="s">
        <v>525</v>
      </c>
      <c r="EP171" s="808"/>
      <c r="EQ171" s="808"/>
      <c r="ER171" s="808"/>
      <c r="ES171" s="808"/>
      <c r="ET171" s="808"/>
      <c r="EU171" s="808"/>
      <c r="EV171" s="808"/>
      <c r="EW171" s="808"/>
      <c r="EX171" s="808"/>
      <c r="EY171" s="808"/>
      <c r="EZ171" s="808"/>
      <c r="FA171" s="808"/>
      <c r="FB171" s="808"/>
      <c r="FC171" s="808"/>
      <c r="FD171" s="808"/>
      <c r="FE171" s="808"/>
      <c r="FF171" s="809"/>
    </row>
    <row r="172" spans="1:163" s="15" customFormat="1" ht="19.149999999999999" customHeight="1" x14ac:dyDescent="0.4">
      <c r="A172" s="13"/>
      <c r="B172" s="1008"/>
      <c r="C172" s="1009"/>
      <c r="D172" s="1009"/>
      <c r="E172" s="1009"/>
      <c r="F172" s="1009"/>
      <c r="G172" s="1009"/>
      <c r="H172" s="1009"/>
      <c r="I172" s="802"/>
      <c r="J172" s="803"/>
      <c r="K172" s="803"/>
      <c r="L172" s="803"/>
      <c r="M172" s="803"/>
      <c r="N172" s="803"/>
      <c r="O172" s="803"/>
      <c r="P172" s="803"/>
      <c r="Q172" s="803"/>
      <c r="R172" s="803"/>
      <c r="S172" s="803"/>
      <c r="T172" s="803"/>
      <c r="U172" s="803"/>
      <c r="V172" s="803"/>
      <c r="W172" s="803"/>
      <c r="X172" s="803"/>
      <c r="Y172" s="803"/>
      <c r="Z172" s="804"/>
      <c r="AA172" s="802"/>
      <c r="AB172" s="803"/>
      <c r="AC172" s="803"/>
      <c r="AD172" s="803"/>
      <c r="AE172" s="803"/>
      <c r="AF172" s="803"/>
      <c r="AG172" s="803"/>
      <c r="AH172" s="803"/>
      <c r="AI172" s="803"/>
      <c r="AJ172" s="803"/>
      <c r="AK172" s="803"/>
      <c r="AL172" s="803"/>
      <c r="AM172" s="803"/>
      <c r="AN172" s="803"/>
      <c r="AO172" s="803"/>
      <c r="AP172" s="803"/>
      <c r="AQ172" s="803"/>
      <c r="AR172" s="804"/>
      <c r="AS172" s="802"/>
      <c r="AT172" s="803"/>
      <c r="AU172" s="803"/>
      <c r="AV172" s="803"/>
      <c r="AW172" s="803"/>
      <c r="AX172" s="803"/>
      <c r="AY172" s="803"/>
      <c r="AZ172" s="803"/>
      <c r="BA172" s="803"/>
      <c r="BB172" s="803"/>
      <c r="BC172" s="803"/>
      <c r="BD172" s="803"/>
      <c r="BE172" s="803"/>
      <c r="BF172" s="803"/>
      <c r="BG172" s="803"/>
      <c r="BH172" s="803"/>
      <c r="BI172" s="803"/>
      <c r="BJ172" s="804"/>
      <c r="BK172" s="802"/>
      <c r="BL172" s="803"/>
      <c r="BM172" s="803"/>
      <c r="BN172" s="803"/>
      <c r="BO172" s="803"/>
      <c r="BP172" s="803"/>
      <c r="BQ172" s="803"/>
      <c r="BR172" s="803"/>
      <c r="BS172" s="803"/>
      <c r="BT172" s="803"/>
      <c r="BU172" s="803"/>
      <c r="BV172" s="803"/>
      <c r="BW172" s="803"/>
      <c r="BX172" s="803"/>
      <c r="BY172" s="803"/>
      <c r="BZ172" s="803"/>
      <c r="CA172" s="803"/>
      <c r="CB172" s="804"/>
      <c r="CE172" s="13"/>
      <c r="CF172" s="1008"/>
      <c r="CG172" s="1009"/>
      <c r="CH172" s="1009"/>
      <c r="CI172" s="1009"/>
      <c r="CJ172" s="1009"/>
      <c r="CK172" s="1009"/>
      <c r="CL172" s="1009"/>
      <c r="CM172" s="802"/>
      <c r="CN172" s="803"/>
      <c r="CO172" s="803"/>
      <c r="CP172" s="803"/>
      <c r="CQ172" s="803"/>
      <c r="CR172" s="803"/>
      <c r="CS172" s="803"/>
      <c r="CT172" s="803"/>
      <c r="CU172" s="803"/>
      <c r="CV172" s="803"/>
      <c r="CW172" s="803"/>
      <c r="CX172" s="803"/>
      <c r="CY172" s="803"/>
      <c r="CZ172" s="803"/>
      <c r="DA172" s="803"/>
      <c r="DB172" s="803"/>
      <c r="DC172" s="803"/>
      <c r="DD172" s="804"/>
      <c r="DE172" s="802"/>
      <c r="DF172" s="803"/>
      <c r="DG172" s="803"/>
      <c r="DH172" s="803"/>
      <c r="DI172" s="803"/>
      <c r="DJ172" s="803"/>
      <c r="DK172" s="803"/>
      <c r="DL172" s="803"/>
      <c r="DM172" s="803"/>
      <c r="DN172" s="803"/>
      <c r="DO172" s="803"/>
      <c r="DP172" s="803"/>
      <c r="DQ172" s="803"/>
      <c r="DR172" s="803"/>
      <c r="DS172" s="803"/>
      <c r="DT172" s="803"/>
      <c r="DU172" s="803"/>
      <c r="DV172" s="804"/>
      <c r="DW172" s="802"/>
      <c r="DX172" s="803"/>
      <c r="DY172" s="803"/>
      <c r="DZ172" s="803"/>
      <c r="EA172" s="803"/>
      <c r="EB172" s="803"/>
      <c r="EC172" s="803"/>
      <c r="ED172" s="803"/>
      <c r="EE172" s="803"/>
      <c r="EF172" s="803"/>
      <c r="EG172" s="803"/>
      <c r="EH172" s="803"/>
      <c r="EI172" s="803"/>
      <c r="EJ172" s="803"/>
      <c r="EK172" s="803"/>
      <c r="EL172" s="803"/>
      <c r="EM172" s="803"/>
      <c r="EN172" s="804"/>
      <c r="EO172" s="810"/>
      <c r="EP172" s="811"/>
      <c r="EQ172" s="811"/>
      <c r="ER172" s="811"/>
      <c r="ES172" s="811"/>
      <c r="ET172" s="811"/>
      <c r="EU172" s="811"/>
      <c r="EV172" s="811"/>
      <c r="EW172" s="811"/>
      <c r="EX172" s="811"/>
      <c r="EY172" s="811"/>
      <c r="EZ172" s="811"/>
      <c r="FA172" s="811"/>
      <c r="FB172" s="811"/>
      <c r="FC172" s="811"/>
      <c r="FD172" s="811"/>
      <c r="FE172" s="811"/>
      <c r="FF172" s="812"/>
    </row>
    <row r="173" spans="1:163" s="15" customFormat="1" ht="19.149999999999999" customHeight="1" x14ac:dyDescent="0.4">
      <c r="A173" s="13"/>
      <c r="B173" s="1008"/>
      <c r="C173" s="1009"/>
      <c r="D173" s="1009"/>
      <c r="E173" s="1009"/>
      <c r="F173" s="1009"/>
      <c r="G173" s="1009"/>
      <c r="H173" s="1009"/>
      <c r="I173" s="773"/>
      <c r="J173" s="774"/>
      <c r="K173" s="774"/>
      <c r="L173" s="774"/>
      <c r="M173" s="774"/>
      <c r="N173" s="774"/>
      <c r="O173" s="774"/>
      <c r="P173" s="774"/>
      <c r="Q173" s="774"/>
      <c r="R173" s="774"/>
      <c r="S173" s="774"/>
      <c r="T173" s="774"/>
      <c r="U173" s="774"/>
      <c r="V173" s="774"/>
      <c r="W173" s="774"/>
      <c r="X173" s="774"/>
      <c r="Y173" s="774"/>
      <c r="Z173" s="775"/>
      <c r="AA173" s="773"/>
      <c r="AB173" s="774"/>
      <c r="AC173" s="774"/>
      <c r="AD173" s="774"/>
      <c r="AE173" s="774"/>
      <c r="AF173" s="774"/>
      <c r="AG173" s="774"/>
      <c r="AH173" s="774"/>
      <c r="AI173" s="774"/>
      <c r="AJ173" s="774"/>
      <c r="AK173" s="774"/>
      <c r="AL173" s="774"/>
      <c r="AM173" s="774"/>
      <c r="AN173" s="774"/>
      <c r="AO173" s="774"/>
      <c r="AP173" s="774"/>
      <c r="AQ173" s="774"/>
      <c r="AR173" s="775"/>
      <c r="AS173" s="773"/>
      <c r="AT173" s="774"/>
      <c r="AU173" s="774"/>
      <c r="AV173" s="774"/>
      <c r="AW173" s="774"/>
      <c r="AX173" s="774"/>
      <c r="AY173" s="774"/>
      <c r="AZ173" s="774"/>
      <c r="BA173" s="774"/>
      <c r="BB173" s="774"/>
      <c r="BC173" s="774"/>
      <c r="BD173" s="774"/>
      <c r="BE173" s="774"/>
      <c r="BF173" s="774"/>
      <c r="BG173" s="774"/>
      <c r="BH173" s="774"/>
      <c r="BI173" s="774"/>
      <c r="BJ173" s="775"/>
      <c r="BK173" s="773"/>
      <c r="BL173" s="774"/>
      <c r="BM173" s="774"/>
      <c r="BN173" s="774"/>
      <c r="BO173" s="774"/>
      <c r="BP173" s="774"/>
      <c r="BQ173" s="774"/>
      <c r="BR173" s="774"/>
      <c r="BS173" s="774"/>
      <c r="BT173" s="774"/>
      <c r="BU173" s="774"/>
      <c r="BV173" s="774"/>
      <c r="BW173" s="774"/>
      <c r="BX173" s="774"/>
      <c r="BY173" s="774"/>
      <c r="BZ173" s="774"/>
      <c r="CA173" s="774"/>
      <c r="CB173" s="775"/>
      <c r="CE173" s="13"/>
      <c r="CF173" s="1008"/>
      <c r="CG173" s="1009"/>
      <c r="CH173" s="1009"/>
      <c r="CI173" s="1009"/>
      <c r="CJ173" s="1009"/>
      <c r="CK173" s="1009"/>
      <c r="CL173" s="1009"/>
      <c r="CM173" s="773" t="s">
        <v>90</v>
      </c>
      <c r="CN173" s="774"/>
      <c r="CO173" s="774"/>
      <c r="CP173" s="774"/>
      <c r="CQ173" s="774"/>
      <c r="CR173" s="774"/>
      <c r="CS173" s="774"/>
      <c r="CT173" s="774"/>
      <c r="CU173" s="774"/>
      <c r="CV173" s="774"/>
      <c r="CW173" s="774"/>
      <c r="CX173" s="774"/>
      <c r="CY173" s="774"/>
      <c r="CZ173" s="774"/>
      <c r="DA173" s="774"/>
      <c r="DB173" s="774"/>
      <c r="DC173" s="774"/>
      <c r="DD173" s="775"/>
      <c r="DE173" s="773" t="s">
        <v>89</v>
      </c>
      <c r="DF173" s="774"/>
      <c r="DG173" s="774"/>
      <c r="DH173" s="774"/>
      <c r="DI173" s="774"/>
      <c r="DJ173" s="774"/>
      <c r="DK173" s="774"/>
      <c r="DL173" s="774"/>
      <c r="DM173" s="774"/>
      <c r="DN173" s="774"/>
      <c r="DO173" s="774"/>
      <c r="DP173" s="774"/>
      <c r="DQ173" s="774"/>
      <c r="DR173" s="774"/>
      <c r="DS173" s="774"/>
      <c r="DT173" s="774"/>
      <c r="DU173" s="774"/>
      <c r="DV173" s="775"/>
      <c r="DW173" s="773" t="s">
        <v>88</v>
      </c>
      <c r="DX173" s="774"/>
      <c r="DY173" s="774"/>
      <c r="DZ173" s="774"/>
      <c r="EA173" s="774"/>
      <c r="EB173" s="774"/>
      <c r="EC173" s="774"/>
      <c r="ED173" s="774"/>
      <c r="EE173" s="774"/>
      <c r="EF173" s="774"/>
      <c r="EG173" s="774"/>
      <c r="EH173" s="774"/>
      <c r="EI173" s="774"/>
      <c r="EJ173" s="774"/>
      <c r="EK173" s="774"/>
      <c r="EL173" s="774"/>
      <c r="EM173" s="774"/>
      <c r="EN173" s="775"/>
      <c r="EO173" s="773"/>
      <c r="EP173" s="774"/>
      <c r="EQ173" s="774"/>
      <c r="ER173" s="774"/>
      <c r="ES173" s="774"/>
      <c r="ET173" s="774"/>
      <c r="EU173" s="774"/>
      <c r="EV173" s="774"/>
      <c r="EW173" s="774"/>
      <c r="EX173" s="774"/>
      <c r="EY173" s="774"/>
      <c r="EZ173" s="774"/>
      <c r="FA173" s="774"/>
      <c r="FB173" s="774"/>
      <c r="FC173" s="774"/>
      <c r="FD173" s="774"/>
      <c r="FE173" s="774"/>
      <c r="FF173" s="775"/>
    </row>
    <row r="174" spans="1:163" s="15" customFormat="1" ht="19.149999999999999" customHeight="1" x14ac:dyDescent="0.4">
      <c r="A174" s="13"/>
      <c r="B174" s="1008"/>
      <c r="C174" s="1009"/>
      <c r="D174" s="1009"/>
      <c r="E174" s="1009"/>
      <c r="F174" s="1009"/>
      <c r="G174" s="1009"/>
      <c r="H174" s="1009"/>
      <c r="I174" s="802"/>
      <c r="J174" s="803"/>
      <c r="K174" s="803"/>
      <c r="L174" s="803"/>
      <c r="M174" s="803"/>
      <c r="N174" s="803"/>
      <c r="O174" s="803"/>
      <c r="P174" s="803"/>
      <c r="Q174" s="803"/>
      <c r="R174" s="803"/>
      <c r="S174" s="803"/>
      <c r="T174" s="803"/>
      <c r="U174" s="803"/>
      <c r="V174" s="803"/>
      <c r="W174" s="803"/>
      <c r="X174" s="803"/>
      <c r="Y174" s="803"/>
      <c r="Z174" s="804"/>
      <c r="AA174" s="802"/>
      <c r="AB174" s="803"/>
      <c r="AC174" s="803"/>
      <c r="AD174" s="803"/>
      <c r="AE174" s="803"/>
      <c r="AF174" s="803"/>
      <c r="AG174" s="803"/>
      <c r="AH174" s="803"/>
      <c r="AI174" s="803"/>
      <c r="AJ174" s="803"/>
      <c r="AK174" s="803"/>
      <c r="AL174" s="803"/>
      <c r="AM174" s="803"/>
      <c r="AN174" s="803"/>
      <c r="AO174" s="803"/>
      <c r="AP174" s="803"/>
      <c r="AQ174" s="803"/>
      <c r="AR174" s="804"/>
      <c r="AS174" s="802"/>
      <c r="AT174" s="803"/>
      <c r="AU174" s="803"/>
      <c r="AV174" s="803"/>
      <c r="AW174" s="803"/>
      <c r="AX174" s="803"/>
      <c r="AY174" s="803"/>
      <c r="AZ174" s="803"/>
      <c r="BA174" s="803"/>
      <c r="BB174" s="803"/>
      <c r="BC174" s="803"/>
      <c r="BD174" s="803"/>
      <c r="BE174" s="803"/>
      <c r="BF174" s="803"/>
      <c r="BG174" s="803"/>
      <c r="BH174" s="803"/>
      <c r="BI174" s="803"/>
      <c r="BJ174" s="804"/>
      <c r="BK174" s="802"/>
      <c r="BL174" s="803"/>
      <c r="BM174" s="803"/>
      <c r="BN174" s="803"/>
      <c r="BO174" s="803"/>
      <c r="BP174" s="803"/>
      <c r="BQ174" s="803"/>
      <c r="BR174" s="803"/>
      <c r="BS174" s="803"/>
      <c r="BT174" s="803"/>
      <c r="BU174" s="803"/>
      <c r="BV174" s="803"/>
      <c r="BW174" s="803"/>
      <c r="BX174" s="803"/>
      <c r="BY174" s="803"/>
      <c r="BZ174" s="803"/>
      <c r="CA174" s="803"/>
      <c r="CB174" s="804"/>
      <c r="CE174" s="13"/>
      <c r="CF174" s="1008"/>
      <c r="CG174" s="1009"/>
      <c r="CH174" s="1009"/>
      <c r="CI174" s="1009"/>
      <c r="CJ174" s="1009"/>
      <c r="CK174" s="1009"/>
      <c r="CL174" s="1009"/>
      <c r="CM174" s="802"/>
      <c r="CN174" s="803"/>
      <c r="CO174" s="803"/>
      <c r="CP174" s="803"/>
      <c r="CQ174" s="803"/>
      <c r="CR174" s="803"/>
      <c r="CS174" s="803"/>
      <c r="CT174" s="803"/>
      <c r="CU174" s="803"/>
      <c r="CV174" s="803"/>
      <c r="CW174" s="803"/>
      <c r="CX174" s="803"/>
      <c r="CY174" s="803"/>
      <c r="CZ174" s="803"/>
      <c r="DA174" s="803"/>
      <c r="DB174" s="803"/>
      <c r="DC174" s="803"/>
      <c r="DD174" s="804"/>
      <c r="DE174" s="802"/>
      <c r="DF174" s="803"/>
      <c r="DG174" s="803"/>
      <c r="DH174" s="803"/>
      <c r="DI174" s="803"/>
      <c r="DJ174" s="803"/>
      <c r="DK174" s="803"/>
      <c r="DL174" s="803"/>
      <c r="DM174" s="803"/>
      <c r="DN174" s="803"/>
      <c r="DO174" s="803"/>
      <c r="DP174" s="803"/>
      <c r="DQ174" s="803"/>
      <c r="DR174" s="803"/>
      <c r="DS174" s="803"/>
      <c r="DT174" s="803"/>
      <c r="DU174" s="803"/>
      <c r="DV174" s="804"/>
      <c r="DW174" s="802"/>
      <c r="DX174" s="803"/>
      <c r="DY174" s="803"/>
      <c r="DZ174" s="803"/>
      <c r="EA174" s="803"/>
      <c r="EB174" s="803"/>
      <c r="EC174" s="803"/>
      <c r="ED174" s="803"/>
      <c r="EE174" s="803"/>
      <c r="EF174" s="803"/>
      <c r="EG174" s="803"/>
      <c r="EH174" s="803"/>
      <c r="EI174" s="803"/>
      <c r="EJ174" s="803"/>
      <c r="EK174" s="803"/>
      <c r="EL174" s="803"/>
      <c r="EM174" s="803"/>
      <c r="EN174" s="804"/>
      <c r="EO174" s="802"/>
      <c r="EP174" s="803"/>
      <c r="EQ174" s="803"/>
      <c r="ER174" s="803"/>
      <c r="ES174" s="803"/>
      <c r="ET174" s="803"/>
      <c r="EU174" s="803"/>
      <c r="EV174" s="803"/>
      <c r="EW174" s="803"/>
      <c r="EX174" s="803"/>
      <c r="EY174" s="803"/>
      <c r="EZ174" s="803"/>
      <c r="FA174" s="803"/>
      <c r="FB174" s="803"/>
      <c r="FC174" s="803"/>
      <c r="FD174" s="803"/>
      <c r="FE174" s="803"/>
      <c r="FF174" s="804"/>
    </row>
    <row r="175" spans="1:163" s="15" customFormat="1" ht="19.149999999999999" customHeight="1" x14ac:dyDescent="0.4">
      <c r="A175" s="13"/>
      <c r="B175" s="1008"/>
      <c r="C175" s="1009"/>
      <c r="D175" s="1009"/>
      <c r="E175" s="1009"/>
      <c r="F175" s="1009"/>
      <c r="G175" s="1009"/>
      <c r="H175" s="1009"/>
      <c r="I175" s="773"/>
      <c r="J175" s="774"/>
      <c r="K175" s="774"/>
      <c r="L175" s="774"/>
      <c r="M175" s="774"/>
      <c r="N175" s="774"/>
      <c r="O175" s="774"/>
      <c r="P175" s="774"/>
      <c r="Q175" s="774"/>
      <c r="R175" s="774"/>
      <c r="S175" s="774"/>
      <c r="T175" s="774"/>
      <c r="U175" s="774"/>
      <c r="V175" s="774"/>
      <c r="W175" s="774"/>
      <c r="X175" s="774"/>
      <c r="Y175" s="774"/>
      <c r="Z175" s="775"/>
      <c r="AA175" s="773"/>
      <c r="AB175" s="774"/>
      <c r="AC175" s="774"/>
      <c r="AD175" s="774"/>
      <c r="AE175" s="774"/>
      <c r="AF175" s="774"/>
      <c r="AG175" s="774"/>
      <c r="AH175" s="774"/>
      <c r="AI175" s="774"/>
      <c r="AJ175" s="774"/>
      <c r="AK175" s="774"/>
      <c r="AL175" s="774"/>
      <c r="AM175" s="774"/>
      <c r="AN175" s="774"/>
      <c r="AO175" s="774"/>
      <c r="AP175" s="774"/>
      <c r="AQ175" s="774"/>
      <c r="AR175" s="775"/>
      <c r="AS175" s="773"/>
      <c r="AT175" s="774"/>
      <c r="AU175" s="774"/>
      <c r="AV175" s="774"/>
      <c r="AW175" s="774"/>
      <c r="AX175" s="774"/>
      <c r="AY175" s="774"/>
      <c r="AZ175" s="774"/>
      <c r="BA175" s="774"/>
      <c r="BB175" s="774"/>
      <c r="BC175" s="774"/>
      <c r="BD175" s="774"/>
      <c r="BE175" s="774"/>
      <c r="BF175" s="774"/>
      <c r="BG175" s="774"/>
      <c r="BH175" s="774"/>
      <c r="BI175" s="774"/>
      <c r="BJ175" s="775"/>
      <c r="BK175" s="773"/>
      <c r="BL175" s="774"/>
      <c r="BM175" s="774"/>
      <c r="BN175" s="774"/>
      <c r="BO175" s="774"/>
      <c r="BP175" s="774"/>
      <c r="BQ175" s="774"/>
      <c r="BR175" s="774"/>
      <c r="BS175" s="774"/>
      <c r="BT175" s="774"/>
      <c r="BU175" s="774"/>
      <c r="BV175" s="774"/>
      <c r="BW175" s="774"/>
      <c r="BX175" s="774"/>
      <c r="BY175" s="774"/>
      <c r="BZ175" s="774"/>
      <c r="CA175" s="774"/>
      <c r="CB175" s="775"/>
      <c r="CE175" s="13"/>
      <c r="CF175" s="1008"/>
      <c r="CG175" s="1009"/>
      <c r="CH175" s="1009"/>
      <c r="CI175" s="1009"/>
      <c r="CJ175" s="1009"/>
      <c r="CK175" s="1009"/>
      <c r="CL175" s="1009"/>
      <c r="CM175" s="773" t="s">
        <v>86</v>
      </c>
      <c r="CN175" s="774"/>
      <c r="CO175" s="774"/>
      <c r="CP175" s="774"/>
      <c r="CQ175" s="774"/>
      <c r="CR175" s="774"/>
      <c r="CS175" s="774"/>
      <c r="CT175" s="774"/>
      <c r="CU175" s="774"/>
      <c r="CV175" s="774"/>
      <c r="CW175" s="774"/>
      <c r="CX175" s="774"/>
      <c r="CY175" s="774"/>
      <c r="CZ175" s="774"/>
      <c r="DA175" s="774"/>
      <c r="DB175" s="774"/>
      <c r="DC175" s="774"/>
      <c r="DD175" s="775"/>
      <c r="DE175" s="773"/>
      <c r="DF175" s="774"/>
      <c r="DG175" s="774"/>
      <c r="DH175" s="774"/>
      <c r="DI175" s="774"/>
      <c r="DJ175" s="774"/>
      <c r="DK175" s="774"/>
      <c r="DL175" s="774"/>
      <c r="DM175" s="774"/>
      <c r="DN175" s="774"/>
      <c r="DO175" s="774"/>
      <c r="DP175" s="774"/>
      <c r="DQ175" s="774"/>
      <c r="DR175" s="774"/>
      <c r="DS175" s="774"/>
      <c r="DT175" s="774"/>
      <c r="DU175" s="774"/>
      <c r="DV175" s="775"/>
      <c r="DW175" s="773"/>
      <c r="DX175" s="774"/>
      <c r="DY175" s="774"/>
      <c r="DZ175" s="774"/>
      <c r="EA175" s="774"/>
      <c r="EB175" s="774"/>
      <c r="EC175" s="774"/>
      <c r="ED175" s="774"/>
      <c r="EE175" s="774"/>
      <c r="EF175" s="774"/>
      <c r="EG175" s="774"/>
      <c r="EH175" s="774"/>
      <c r="EI175" s="774"/>
      <c r="EJ175" s="774"/>
      <c r="EK175" s="774"/>
      <c r="EL175" s="774"/>
      <c r="EM175" s="774"/>
      <c r="EN175" s="775"/>
      <c r="EO175" s="773"/>
      <c r="EP175" s="774"/>
      <c r="EQ175" s="774"/>
      <c r="ER175" s="774"/>
      <c r="ES175" s="774"/>
      <c r="ET175" s="774"/>
      <c r="EU175" s="774"/>
      <c r="EV175" s="774"/>
      <c r="EW175" s="774"/>
      <c r="EX175" s="774"/>
      <c r="EY175" s="774"/>
      <c r="EZ175" s="774"/>
      <c r="FA175" s="774"/>
      <c r="FB175" s="774"/>
      <c r="FC175" s="774"/>
      <c r="FD175" s="774"/>
      <c r="FE175" s="774"/>
      <c r="FF175" s="775"/>
    </row>
    <row r="176" spans="1:163" s="15" customFormat="1" ht="19.149999999999999" customHeight="1" thickBot="1" x14ac:dyDescent="0.45">
      <c r="A176" s="13"/>
      <c r="B176" s="1010"/>
      <c r="C176" s="1011"/>
      <c r="D176" s="1011"/>
      <c r="E176" s="1011"/>
      <c r="F176" s="1011"/>
      <c r="G176" s="1011"/>
      <c r="H176" s="1011"/>
      <c r="I176" s="776"/>
      <c r="J176" s="777"/>
      <c r="K176" s="777"/>
      <c r="L176" s="777"/>
      <c r="M176" s="777"/>
      <c r="N176" s="777"/>
      <c r="O176" s="777"/>
      <c r="P176" s="777"/>
      <c r="Q176" s="777"/>
      <c r="R176" s="777"/>
      <c r="S176" s="777"/>
      <c r="T176" s="777"/>
      <c r="U176" s="777"/>
      <c r="V176" s="777"/>
      <c r="W176" s="777"/>
      <c r="X176" s="777"/>
      <c r="Y176" s="777"/>
      <c r="Z176" s="778"/>
      <c r="AA176" s="776"/>
      <c r="AB176" s="777"/>
      <c r="AC176" s="777"/>
      <c r="AD176" s="777"/>
      <c r="AE176" s="777"/>
      <c r="AF176" s="777"/>
      <c r="AG176" s="777"/>
      <c r="AH176" s="777"/>
      <c r="AI176" s="777"/>
      <c r="AJ176" s="777"/>
      <c r="AK176" s="777"/>
      <c r="AL176" s="777"/>
      <c r="AM176" s="777"/>
      <c r="AN176" s="777"/>
      <c r="AO176" s="777"/>
      <c r="AP176" s="777"/>
      <c r="AQ176" s="777"/>
      <c r="AR176" s="778"/>
      <c r="AS176" s="776"/>
      <c r="AT176" s="777"/>
      <c r="AU176" s="777"/>
      <c r="AV176" s="777"/>
      <c r="AW176" s="777"/>
      <c r="AX176" s="777"/>
      <c r="AY176" s="777"/>
      <c r="AZ176" s="777"/>
      <c r="BA176" s="777"/>
      <c r="BB176" s="777"/>
      <c r="BC176" s="777"/>
      <c r="BD176" s="777"/>
      <c r="BE176" s="777"/>
      <c r="BF176" s="777"/>
      <c r="BG176" s="777"/>
      <c r="BH176" s="777"/>
      <c r="BI176" s="777"/>
      <c r="BJ176" s="778"/>
      <c r="BK176" s="776"/>
      <c r="BL176" s="777"/>
      <c r="BM176" s="777"/>
      <c r="BN176" s="777"/>
      <c r="BO176" s="777"/>
      <c r="BP176" s="777"/>
      <c r="BQ176" s="777"/>
      <c r="BR176" s="777"/>
      <c r="BS176" s="777"/>
      <c r="BT176" s="777"/>
      <c r="BU176" s="777"/>
      <c r="BV176" s="777"/>
      <c r="BW176" s="777"/>
      <c r="BX176" s="777"/>
      <c r="BY176" s="777"/>
      <c r="BZ176" s="777"/>
      <c r="CA176" s="777"/>
      <c r="CB176" s="778"/>
      <c r="CE176" s="13"/>
      <c r="CF176" s="1010"/>
      <c r="CG176" s="1011"/>
      <c r="CH176" s="1011"/>
      <c r="CI176" s="1011"/>
      <c r="CJ176" s="1011"/>
      <c r="CK176" s="1011"/>
      <c r="CL176" s="1011"/>
      <c r="CM176" s="776"/>
      <c r="CN176" s="777"/>
      <c r="CO176" s="777"/>
      <c r="CP176" s="777"/>
      <c r="CQ176" s="777"/>
      <c r="CR176" s="777"/>
      <c r="CS176" s="777"/>
      <c r="CT176" s="777"/>
      <c r="CU176" s="777"/>
      <c r="CV176" s="777"/>
      <c r="CW176" s="777"/>
      <c r="CX176" s="777"/>
      <c r="CY176" s="777"/>
      <c r="CZ176" s="777"/>
      <c r="DA176" s="777"/>
      <c r="DB176" s="777"/>
      <c r="DC176" s="777"/>
      <c r="DD176" s="778"/>
      <c r="DE176" s="776"/>
      <c r="DF176" s="777"/>
      <c r="DG176" s="777"/>
      <c r="DH176" s="777"/>
      <c r="DI176" s="777"/>
      <c r="DJ176" s="777"/>
      <c r="DK176" s="777"/>
      <c r="DL176" s="777"/>
      <c r="DM176" s="777"/>
      <c r="DN176" s="777"/>
      <c r="DO176" s="777"/>
      <c r="DP176" s="777"/>
      <c r="DQ176" s="777"/>
      <c r="DR176" s="777"/>
      <c r="DS176" s="777"/>
      <c r="DT176" s="777"/>
      <c r="DU176" s="777"/>
      <c r="DV176" s="778"/>
      <c r="DW176" s="776"/>
      <c r="DX176" s="777"/>
      <c r="DY176" s="777"/>
      <c r="DZ176" s="777"/>
      <c r="EA176" s="777"/>
      <c r="EB176" s="777"/>
      <c r="EC176" s="777"/>
      <c r="ED176" s="777"/>
      <c r="EE176" s="777"/>
      <c r="EF176" s="777"/>
      <c r="EG176" s="777"/>
      <c r="EH176" s="777"/>
      <c r="EI176" s="777"/>
      <c r="EJ176" s="777"/>
      <c r="EK176" s="777"/>
      <c r="EL176" s="777"/>
      <c r="EM176" s="777"/>
      <c r="EN176" s="778"/>
      <c r="EO176" s="776"/>
      <c r="EP176" s="777"/>
      <c r="EQ176" s="777"/>
      <c r="ER176" s="777"/>
      <c r="ES176" s="777"/>
      <c r="ET176" s="777"/>
      <c r="EU176" s="777"/>
      <c r="EV176" s="777"/>
      <c r="EW176" s="777"/>
      <c r="EX176" s="777"/>
      <c r="EY176" s="777"/>
      <c r="EZ176" s="777"/>
      <c r="FA176" s="777"/>
      <c r="FB176" s="777"/>
      <c r="FC176" s="777"/>
      <c r="FD176" s="777"/>
      <c r="FE176" s="777"/>
      <c r="FF176" s="778"/>
    </row>
    <row r="177" spans="1:162" s="15" customFormat="1" ht="15" customHeight="1" x14ac:dyDescent="0.4">
      <c r="A177" s="13"/>
      <c r="B177" s="1025" t="s">
        <v>512</v>
      </c>
      <c r="C177" s="1026"/>
      <c r="D177" s="1026"/>
      <c r="E177" s="1026"/>
      <c r="F177" s="1026"/>
      <c r="G177" s="1026"/>
      <c r="H177" s="1026"/>
      <c r="I177" s="800" t="s">
        <v>520</v>
      </c>
      <c r="J177" s="795"/>
      <c r="K177" s="795"/>
      <c r="L177" s="795"/>
      <c r="M177" s="795"/>
      <c r="N177" s="801"/>
      <c r="O177" s="797"/>
      <c r="P177" s="798"/>
      <c r="Q177" s="798"/>
      <c r="R177" s="798"/>
      <c r="S177" s="798"/>
      <c r="T177" s="798"/>
      <c r="U177" s="798"/>
      <c r="V177" s="798"/>
      <c r="W177" s="799"/>
      <c r="X177" s="794" t="s">
        <v>519</v>
      </c>
      <c r="Y177" s="795"/>
      <c r="Z177" s="796"/>
      <c r="AA177" s="800" t="s">
        <v>520</v>
      </c>
      <c r="AB177" s="795"/>
      <c r="AC177" s="795"/>
      <c r="AD177" s="795"/>
      <c r="AE177" s="795"/>
      <c r="AF177" s="801"/>
      <c r="AG177" s="797"/>
      <c r="AH177" s="798"/>
      <c r="AI177" s="798"/>
      <c r="AJ177" s="798"/>
      <c r="AK177" s="798"/>
      <c r="AL177" s="798"/>
      <c r="AM177" s="798"/>
      <c r="AN177" s="798"/>
      <c r="AO177" s="799"/>
      <c r="AP177" s="794" t="s">
        <v>519</v>
      </c>
      <c r="AQ177" s="795"/>
      <c r="AR177" s="796"/>
      <c r="AS177" s="800" t="s">
        <v>520</v>
      </c>
      <c r="AT177" s="795"/>
      <c r="AU177" s="795"/>
      <c r="AV177" s="795"/>
      <c r="AW177" s="795"/>
      <c r="AX177" s="801"/>
      <c r="AY177" s="797"/>
      <c r="AZ177" s="798"/>
      <c r="BA177" s="798"/>
      <c r="BB177" s="798"/>
      <c r="BC177" s="798"/>
      <c r="BD177" s="798"/>
      <c r="BE177" s="798"/>
      <c r="BF177" s="798"/>
      <c r="BG177" s="799"/>
      <c r="BH177" s="794" t="s">
        <v>519</v>
      </c>
      <c r="BI177" s="795"/>
      <c r="BJ177" s="796"/>
      <c r="BK177" s="800" t="s">
        <v>520</v>
      </c>
      <c r="BL177" s="795"/>
      <c r="BM177" s="795"/>
      <c r="BN177" s="795"/>
      <c r="BO177" s="795"/>
      <c r="BP177" s="801"/>
      <c r="BQ177" s="797"/>
      <c r="BR177" s="798"/>
      <c r="BS177" s="798"/>
      <c r="BT177" s="798"/>
      <c r="BU177" s="798"/>
      <c r="BV177" s="798"/>
      <c r="BW177" s="798"/>
      <c r="BX177" s="798"/>
      <c r="BY177" s="799"/>
      <c r="BZ177" s="794" t="s">
        <v>519</v>
      </c>
      <c r="CA177" s="795"/>
      <c r="CB177" s="796"/>
      <c r="CE177" s="13"/>
      <c r="CF177" s="1025" t="s">
        <v>512</v>
      </c>
      <c r="CG177" s="1026"/>
      <c r="CH177" s="1026"/>
      <c r="CI177" s="1026"/>
      <c r="CJ177" s="1026"/>
      <c r="CK177" s="1026"/>
      <c r="CL177" s="1026"/>
      <c r="CM177" s="800" t="s">
        <v>520</v>
      </c>
      <c r="CN177" s="795"/>
      <c r="CO177" s="795"/>
      <c r="CP177" s="795"/>
      <c r="CQ177" s="795"/>
      <c r="CR177" s="801"/>
      <c r="CS177" s="797">
        <v>1</v>
      </c>
      <c r="CT177" s="798"/>
      <c r="CU177" s="798"/>
      <c r="CV177" s="798"/>
      <c r="CW177" s="798"/>
      <c r="CX177" s="798"/>
      <c r="CY177" s="798"/>
      <c r="CZ177" s="798"/>
      <c r="DA177" s="799"/>
      <c r="DB177" s="794" t="s">
        <v>519</v>
      </c>
      <c r="DC177" s="795"/>
      <c r="DD177" s="796"/>
      <c r="DE177" s="800" t="s">
        <v>520</v>
      </c>
      <c r="DF177" s="795"/>
      <c r="DG177" s="795"/>
      <c r="DH177" s="795"/>
      <c r="DI177" s="795"/>
      <c r="DJ177" s="801"/>
      <c r="DK177" s="797">
        <v>1</v>
      </c>
      <c r="DL177" s="798"/>
      <c r="DM177" s="798"/>
      <c r="DN177" s="798"/>
      <c r="DO177" s="798"/>
      <c r="DP177" s="798"/>
      <c r="DQ177" s="798"/>
      <c r="DR177" s="798"/>
      <c r="DS177" s="799"/>
      <c r="DT177" s="794" t="s">
        <v>519</v>
      </c>
      <c r="DU177" s="795"/>
      <c r="DV177" s="796"/>
      <c r="DW177" s="800" t="s">
        <v>520</v>
      </c>
      <c r="DX177" s="795"/>
      <c r="DY177" s="795"/>
      <c r="DZ177" s="795"/>
      <c r="EA177" s="795"/>
      <c r="EB177" s="801"/>
      <c r="EC177" s="797">
        <v>10</v>
      </c>
      <c r="ED177" s="798"/>
      <c r="EE177" s="798"/>
      <c r="EF177" s="798"/>
      <c r="EG177" s="798"/>
      <c r="EH177" s="798"/>
      <c r="EI177" s="798"/>
      <c r="EJ177" s="798"/>
      <c r="EK177" s="799"/>
      <c r="EL177" s="794" t="s">
        <v>519</v>
      </c>
      <c r="EM177" s="795"/>
      <c r="EN177" s="796"/>
      <c r="EO177" s="800" t="s">
        <v>520</v>
      </c>
      <c r="EP177" s="795"/>
      <c r="EQ177" s="795"/>
      <c r="ER177" s="795"/>
      <c r="ES177" s="795"/>
      <c r="ET177" s="801"/>
      <c r="EU177" s="797">
        <v>1</v>
      </c>
      <c r="EV177" s="798"/>
      <c r="EW177" s="798"/>
      <c r="EX177" s="798"/>
      <c r="EY177" s="798"/>
      <c r="EZ177" s="798"/>
      <c r="FA177" s="798"/>
      <c r="FB177" s="798"/>
      <c r="FC177" s="799"/>
      <c r="FD177" s="794" t="s">
        <v>519</v>
      </c>
      <c r="FE177" s="795"/>
      <c r="FF177" s="796"/>
    </row>
    <row r="178" spans="1:162" s="15" customFormat="1" ht="19.149999999999999" customHeight="1" x14ac:dyDescent="0.4">
      <c r="A178" s="13"/>
      <c r="B178" s="1027"/>
      <c r="C178" s="1028"/>
      <c r="D178" s="1028"/>
      <c r="E178" s="1028"/>
      <c r="F178" s="1028"/>
      <c r="G178" s="1028"/>
      <c r="H178" s="1028"/>
      <c r="I178" s="773"/>
      <c r="J178" s="774"/>
      <c r="K178" s="774"/>
      <c r="L178" s="774"/>
      <c r="M178" s="774"/>
      <c r="N178" s="774"/>
      <c r="O178" s="774"/>
      <c r="P178" s="774"/>
      <c r="Q178" s="774"/>
      <c r="R178" s="774"/>
      <c r="S178" s="774"/>
      <c r="T178" s="774"/>
      <c r="U178" s="774"/>
      <c r="V178" s="774"/>
      <c r="W178" s="774"/>
      <c r="X178" s="774"/>
      <c r="Y178" s="774"/>
      <c r="Z178" s="775"/>
      <c r="AA178" s="773"/>
      <c r="AB178" s="774"/>
      <c r="AC178" s="774"/>
      <c r="AD178" s="774"/>
      <c r="AE178" s="774"/>
      <c r="AF178" s="774"/>
      <c r="AG178" s="774"/>
      <c r="AH178" s="774"/>
      <c r="AI178" s="774"/>
      <c r="AJ178" s="774"/>
      <c r="AK178" s="774"/>
      <c r="AL178" s="774"/>
      <c r="AM178" s="774"/>
      <c r="AN178" s="774"/>
      <c r="AO178" s="774"/>
      <c r="AP178" s="774"/>
      <c r="AQ178" s="774"/>
      <c r="AR178" s="775"/>
      <c r="AS178" s="773"/>
      <c r="AT178" s="774"/>
      <c r="AU178" s="774"/>
      <c r="AV178" s="774"/>
      <c r="AW178" s="774"/>
      <c r="AX178" s="774"/>
      <c r="AY178" s="774"/>
      <c r="AZ178" s="774"/>
      <c r="BA178" s="774"/>
      <c r="BB178" s="774"/>
      <c r="BC178" s="774"/>
      <c r="BD178" s="774"/>
      <c r="BE178" s="774"/>
      <c r="BF178" s="774"/>
      <c r="BG178" s="774"/>
      <c r="BH178" s="774"/>
      <c r="BI178" s="774"/>
      <c r="BJ178" s="775"/>
      <c r="BK178" s="773"/>
      <c r="BL178" s="774"/>
      <c r="BM178" s="774"/>
      <c r="BN178" s="774"/>
      <c r="BO178" s="774"/>
      <c r="BP178" s="774"/>
      <c r="BQ178" s="774"/>
      <c r="BR178" s="774"/>
      <c r="BS178" s="774"/>
      <c r="BT178" s="774"/>
      <c r="BU178" s="774"/>
      <c r="BV178" s="774"/>
      <c r="BW178" s="774"/>
      <c r="BX178" s="774"/>
      <c r="BY178" s="774"/>
      <c r="BZ178" s="774"/>
      <c r="CA178" s="774"/>
      <c r="CB178" s="775"/>
      <c r="CE178" s="13"/>
      <c r="CF178" s="1027"/>
      <c r="CG178" s="1028"/>
      <c r="CH178" s="1028"/>
      <c r="CI178" s="1028"/>
      <c r="CJ178" s="1028"/>
      <c r="CK178" s="1028"/>
      <c r="CL178" s="1028"/>
      <c r="CM178" s="773" t="s">
        <v>49</v>
      </c>
      <c r="CN178" s="774"/>
      <c r="CO178" s="774"/>
      <c r="CP178" s="774"/>
      <c r="CQ178" s="774"/>
      <c r="CR178" s="774"/>
      <c r="CS178" s="774"/>
      <c r="CT178" s="774"/>
      <c r="CU178" s="774"/>
      <c r="CV178" s="774"/>
      <c r="CW178" s="774"/>
      <c r="CX178" s="774"/>
      <c r="CY178" s="774"/>
      <c r="CZ178" s="774"/>
      <c r="DA178" s="774"/>
      <c r="DB178" s="774"/>
      <c r="DC178" s="774"/>
      <c r="DD178" s="775"/>
      <c r="DE178" s="773" t="s">
        <v>524</v>
      </c>
      <c r="DF178" s="774"/>
      <c r="DG178" s="774"/>
      <c r="DH178" s="774"/>
      <c r="DI178" s="774"/>
      <c r="DJ178" s="774"/>
      <c r="DK178" s="774"/>
      <c r="DL178" s="774"/>
      <c r="DM178" s="774"/>
      <c r="DN178" s="774"/>
      <c r="DO178" s="774"/>
      <c r="DP178" s="774"/>
      <c r="DQ178" s="774"/>
      <c r="DR178" s="774"/>
      <c r="DS178" s="774"/>
      <c r="DT178" s="774"/>
      <c r="DU178" s="774"/>
      <c r="DV178" s="775"/>
      <c r="DW178" s="773" t="s">
        <v>81</v>
      </c>
      <c r="DX178" s="774"/>
      <c r="DY178" s="774"/>
      <c r="DZ178" s="774"/>
      <c r="EA178" s="774"/>
      <c r="EB178" s="774"/>
      <c r="EC178" s="774"/>
      <c r="ED178" s="774"/>
      <c r="EE178" s="774"/>
      <c r="EF178" s="774"/>
      <c r="EG178" s="774"/>
      <c r="EH178" s="774"/>
      <c r="EI178" s="774"/>
      <c r="EJ178" s="774"/>
      <c r="EK178" s="774"/>
      <c r="EL178" s="774"/>
      <c r="EM178" s="774"/>
      <c r="EN178" s="775"/>
      <c r="EO178" s="807" t="s">
        <v>179</v>
      </c>
      <c r="EP178" s="808"/>
      <c r="EQ178" s="808"/>
      <c r="ER178" s="808"/>
      <c r="ES178" s="808"/>
      <c r="ET178" s="808"/>
      <c r="EU178" s="808"/>
      <c r="EV178" s="808"/>
      <c r="EW178" s="808"/>
      <c r="EX178" s="808"/>
      <c r="EY178" s="808"/>
      <c r="EZ178" s="808"/>
      <c r="FA178" s="808"/>
      <c r="FB178" s="808"/>
      <c r="FC178" s="808"/>
      <c r="FD178" s="808"/>
      <c r="FE178" s="808"/>
      <c r="FF178" s="809"/>
    </row>
    <row r="179" spans="1:162" s="15" customFormat="1" ht="19.149999999999999" customHeight="1" x14ac:dyDescent="0.4">
      <c r="A179" s="13"/>
      <c r="B179" s="1027"/>
      <c r="C179" s="1028"/>
      <c r="D179" s="1028"/>
      <c r="E179" s="1028"/>
      <c r="F179" s="1028"/>
      <c r="G179" s="1028"/>
      <c r="H179" s="1028"/>
      <c r="I179" s="802"/>
      <c r="J179" s="803"/>
      <c r="K179" s="803"/>
      <c r="L179" s="803"/>
      <c r="M179" s="803"/>
      <c r="N179" s="803"/>
      <c r="O179" s="803"/>
      <c r="P179" s="803"/>
      <c r="Q179" s="803"/>
      <c r="R179" s="803"/>
      <c r="S179" s="803"/>
      <c r="T179" s="803"/>
      <c r="U179" s="803"/>
      <c r="V179" s="803"/>
      <c r="W179" s="803"/>
      <c r="X179" s="803"/>
      <c r="Y179" s="803"/>
      <c r="Z179" s="804"/>
      <c r="AA179" s="802"/>
      <c r="AB179" s="803"/>
      <c r="AC179" s="803"/>
      <c r="AD179" s="803"/>
      <c r="AE179" s="803"/>
      <c r="AF179" s="803"/>
      <c r="AG179" s="803"/>
      <c r="AH179" s="803"/>
      <c r="AI179" s="803"/>
      <c r="AJ179" s="803"/>
      <c r="AK179" s="803"/>
      <c r="AL179" s="803"/>
      <c r="AM179" s="803"/>
      <c r="AN179" s="803"/>
      <c r="AO179" s="803"/>
      <c r="AP179" s="803"/>
      <c r="AQ179" s="803"/>
      <c r="AR179" s="804"/>
      <c r="AS179" s="802"/>
      <c r="AT179" s="803"/>
      <c r="AU179" s="803"/>
      <c r="AV179" s="803"/>
      <c r="AW179" s="803"/>
      <c r="AX179" s="803"/>
      <c r="AY179" s="803"/>
      <c r="AZ179" s="803"/>
      <c r="BA179" s="803"/>
      <c r="BB179" s="803"/>
      <c r="BC179" s="803"/>
      <c r="BD179" s="803"/>
      <c r="BE179" s="803"/>
      <c r="BF179" s="803"/>
      <c r="BG179" s="803"/>
      <c r="BH179" s="803"/>
      <c r="BI179" s="803"/>
      <c r="BJ179" s="804"/>
      <c r="BK179" s="802"/>
      <c r="BL179" s="803"/>
      <c r="BM179" s="803"/>
      <c r="BN179" s="803"/>
      <c r="BO179" s="803"/>
      <c r="BP179" s="803"/>
      <c r="BQ179" s="803"/>
      <c r="BR179" s="803"/>
      <c r="BS179" s="803"/>
      <c r="BT179" s="803"/>
      <c r="BU179" s="803"/>
      <c r="BV179" s="803"/>
      <c r="BW179" s="803"/>
      <c r="BX179" s="803"/>
      <c r="BY179" s="803"/>
      <c r="BZ179" s="803"/>
      <c r="CA179" s="803"/>
      <c r="CB179" s="804"/>
      <c r="CE179" s="13"/>
      <c r="CF179" s="1027"/>
      <c r="CG179" s="1028"/>
      <c r="CH179" s="1028"/>
      <c r="CI179" s="1028"/>
      <c r="CJ179" s="1028"/>
      <c r="CK179" s="1028"/>
      <c r="CL179" s="1028"/>
      <c r="CM179" s="802"/>
      <c r="CN179" s="803"/>
      <c r="CO179" s="803"/>
      <c r="CP179" s="803"/>
      <c r="CQ179" s="803"/>
      <c r="CR179" s="803"/>
      <c r="CS179" s="803"/>
      <c r="CT179" s="803"/>
      <c r="CU179" s="803"/>
      <c r="CV179" s="803"/>
      <c r="CW179" s="803"/>
      <c r="CX179" s="803"/>
      <c r="CY179" s="803"/>
      <c r="CZ179" s="803"/>
      <c r="DA179" s="803"/>
      <c r="DB179" s="803"/>
      <c r="DC179" s="803"/>
      <c r="DD179" s="804"/>
      <c r="DE179" s="802"/>
      <c r="DF179" s="803"/>
      <c r="DG179" s="803"/>
      <c r="DH179" s="803"/>
      <c r="DI179" s="803"/>
      <c r="DJ179" s="803"/>
      <c r="DK179" s="803"/>
      <c r="DL179" s="803"/>
      <c r="DM179" s="803"/>
      <c r="DN179" s="803"/>
      <c r="DO179" s="803"/>
      <c r="DP179" s="803"/>
      <c r="DQ179" s="803"/>
      <c r="DR179" s="803"/>
      <c r="DS179" s="803"/>
      <c r="DT179" s="803"/>
      <c r="DU179" s="803"/>
      <c r="DV179" s="804"/>
      <c r="DW179" s="802"/>
      <c r="DX179" s="803"/>
      <c r="DY179" s="803"/>
      <c r="DZ179" s="803"/>
      <c r="EA179" s="803"/>
      <c r="EB179" s="803"/>
      <c r="EC179" s="803"/>
      <c r="ED179" s="803"/>
      <c r="EE179" s="803"/>
      <c r="EF179" s="803"/>
      <c r="EG179" s="803"/>
      <c r="EH179" s="803"/>
      <c r="EI179" s="803"/>
      <c r="EJ179" s="803"/>
      <c r="EK179" s="803"/>
      <c r="EL179" s="803"/>
      <c r="EM179" s="803"/>
      <c r="EN179" s="804"/>
      <c r="EO179" s="810"/>
      <c r="EP179" s="811"/>
      <c r="EQ179" s="811"/>
      <c r="ER179" s="811"/>
      <c r="ES179" s="811"/>
      <c r="ET179" s="811"/>
      <c r="EU179" s="811"/>
      <c r="EV179" s="811"/>
      <c r="EW179" s="811"/>
      <c r="EX179" s="811"/>
      <c r="EY179" s="811"/>
      <c r="EZ179" s="811"/>
      <c r="FA179" s="811"/>
      <c r="FB179" s="811"/>
      <c r="FC179" s="811"/>
      <c r="FD179" s="811"/>
      <c r="FE179" s="811"/>
      <c r="FF179" s="812"/>
    </row>
    <row r="180" spans="1:162" s="15" customFormat="1" ht="19.149999999999999" customHeight="1" x14ac:dyDescent="0.4">
      <c r="A180" s="13"/>
      <c r="B180" s="1027"/>
      <c r="C180" s="1028"/>
      <c r="D180" s="1028"/>
      <c r="E180" s="1028"/>
      <c r="F180" s="1028"/>
      <c r="G180" s="1028"/>
      <c r="H180" s="1028"/>
      <c r="I180" s="773"/>
      <c r="J180" s="774"/>
      <c r="K180" s="774"/>
      <c r="L180" s="774"/>
      <c r="M180" s="774"/>
      <c r="N180" s="774"/>
      <c r="O180" s="774"/>
      <c r="P180" s="774"/>
      <c r="Q180" s="774"/>
      <c r="R180" s="774"/>
      <c r="S180" s="774"/>
      <c r="T180" s="774"/>
      <c r="U180" s="774"/>
      <c r="V180" s="774"/>
      <c r="W180" s="774"/>
      <c r="X180" s="774"/>
      <c r="Y180" s="774"/>
      <c r="Z180" s="775"/>
      <c r="AA180" s="773"/>
      <c r="AB180" s="774"/>
      <c r="AC180" s="774"/>
      <c r="AD180" s="774"/>
      <c r="AE180" s="774"/>
      <c r="AF180" s="774"/>
      <c r="AG180" s="774"/>
      <c r="AH180" s="774"/>
      <c r="AI180" s="774"/>
      <c r="AJ180" s="774"/>
      <c r="AK180" s="774"/>
      <c r="AL180" s="774"/>
      <c r="AM180" s="774"/>
      <c r="AN180" s="774"/>
      <c r="AO180" s="774"/>
      <c r="AP180" s="774"/>
      <c r="AQ180" s="774"/>
      <c r="AR180" s="775"/>
      <c r="AS180" s="773"/>
      <c r="AT180" s="774"/>
      <c r="AU180" s="774"/>
      <c r="AV180" s="774"/>
      <c r="AW180" s="774"/>
      <c r="AX180" s="774"/>
      <c r="AY180" s="774"/>
      <c r="AZ180" s="774"/>
      <c r="BA180" s="774"/>
      <c r="BB180" s="774"/>
      <c r="BC180" s="774"/>
      <c r="BD180" s="774"/>
      <c r="BE180" s="774"/>
      <c r="BF180" s="774"/>
      <c r="BG180" s="774"/>
      <c r="BH180" s="774"/>
      <c r="BI180" s="774"/>
      <c r="BJ180" s="775"/>
      <c r="BK180" s="773"/>
      <c r="BL180" s="774"/>
      <c r="BM180" s="774"/>
      <c r="BN180" s="774"/>
      <c r="BO180" s="774"/>
      <c r="BP180" s="774"/>
      <c r="BQ180" s="774"/>
      <c r="BR180" s="774"/>
      <c r="BS180" s="774"/>
      <c r="BT180" s="774"/>
      <c r="BU180" s="774"/>
      <c r="BV180" s="774"/>
      <c r="BW180" s="774"/>
      <c r="BX180" s="774"/>
      <c r="BY180" s="774"/>
      <c r="BZ180" s="774"/>
      <c r="CA180" s="774"/>
      <c r="CB180" s="775"/>
      <c r="CE180" s="13"/>
      <c r="CF180" s="1027"/>
      <c r="CG180" s="1028"/>
      <c r="CH180" s="1028"/>
      <c r="CI180" s="1028"/>
      <c r="CJ180" s="1028"/>
      <c r="CK180" s="1028"/>
      <c r="CL180" s="1028"/>
      <c r="CM180" s="773" t="s">
        <v>78</v>
      </c>
      <c r="CN180" s="774"/>
      <c r="CO180" s="774"/>
      <c r="CP180" s="774"/>
      <c r="CQ180" s="774"/>
      <c r="CR180" s="774"/>
      <c r="CS180" s="774"/>
      <c r="CT180" s="774"/>
      <c r="CU180" s="774"/>
      <c r="CV180" s="774"/>
      <c r="CW180" s="774"/>
      <c r="CX180" s="774"/>
      <c r="CY180" s="774"/>
      <c r="CZ180" s="774"/>
      <c r="DA180" s="774"/>
      <c r="DB180" s="774"/>
      <c r="DC180" s="774"/>
      <c r="DD180" s="775"/>
      <c r="DE180" s="773" t="s">
        <v>193</v>
      </c>
      <c r="DF180" s="774"/>
      <c r="DG180" s="774"/>
      <c r="DH180" s="774"/>
      <c r="DI180" s="774"/>
      <c r="DJ180" s="774"/>
      <c r="DK180" s="774"/>
      <c r="DL180" s="774"/>
      <c r="DM180" s="774"/>
      <c r="DN180" s="774"/>
      <c r="DO180" s="774"/>
      <c r="DP180" s="774"/>
      <c r="DQ180" s="774"/>
      <c r="DR180" s="774"/>
      <c r="DS180" s="774"/>
      <c r="DT180" s="774"/>
      <c r="DU180" s="774"/>
      <c r="DV180" s="775"/>
      <c r="DW180" s="773" t="s">
        <v>76</v>
      </c>
      <c r="DX180" s="774"/>
      <c r="DY180" s="774"/>
      <c r="DZ180" s="774"/>
      <c r="EA180" s="774"/>
      <c r="EB180" s="774"/>
      <c r="EC180" s="774"/>
      <c r="ED180" s="774"/>
      <c r="EE180" s="774"/>
      <c r="EF180" s="774"/>
      <c r="EG180" s="774"/>
      <c r="EH180" s="774"/>
      <c r="EI180" s="774"/>
      <c r="EJ180" s="774"/>
      <c r="EK180" s="774"/>
      <c r="EL180" s="774"/>
      <c r="EM180" s="774"/>
      <c r="EN180" s="775"/>
      <c r="EO180" s="773" t="s">
        <v>67</v>
      </c>
      <c r="EP180" s="774"/>
      <c r="EQ180" s="774"/>
      <c r="ER180" s="774"/>
      <c r="ES180" s="774"/>
      <c r="ET180" s="774"/>
      <c r="EU180" s="774"/>
      <c r="EV180" s="774"/>
      <c r="EW180" s="774"/>
      <c r="EX180" s="774"/>
      <c r="EY180" s="774"/>
      <c r="EZ180" s="774"/>
      <c r="FA180" s="774"/>
      <c r="FB180" s="774"/>
      <c r="FC180" s="774"/>
      <c r="FD180" s="774"/>
      <c r="FE180" s="774"/>
      <c r="FF180" s="775"/>
    </row>
    <row r="181" spans="1:162" s="15" customFormat="1" ht="19.149999999999999" customHeight="1" x14ac:dyDescent="0.4">
      <c r="A181" s="13"/>
      <c r="B181" s="1027"/>
      <c r="C181" s="1028"/>
      <c r="D181" s="1028"/>
      <c r="E181" s="1028"/>
      <c r="F181" s="1028"/>
      <c r="G181" s="1028"/>
      <c r="H181" s="1028"/>
      <c r="I181" s="802"/>
      <c r="J181" s="803"/>
      <c r="K181" s="803"/>
      <c r="L181" s="803"/>
      <c r="M181" s="803"/>
      <c r="N181" s="803"/>
      <c r="O181" s="803"/>
      <c r="P181" s="803"/>
      <c r="Q181" s="803"/>
      <c r="R181" s="803"/>
      <c r="S181" s="803"/>
      <c r="T181" s="803"/>
      <c r="U181" s="803"/>
      <c r="V181" s="803"/>
      <c r="W181" s="803"/>
      <c r="X181" s="803"/>
      <c r="Y181" s="803"/>
      <c r="Z181" s="804"/>
      <c r="AA181" s="802"/>
      <c r="AB181" s="803"/>
      <c r="AC181" s="803"/>
      <c r="AD181" s="803"/>
      <c r="AE181" s="803"/>
      <c r="AF181" s="803"/>
      <c r="AG181" s="803"/>
      <c r="AH181" s="803"/>
      <c r="AI181" s="803"/>
      <c r="AJ181" s="803"/>
      <c r="AK181" s="803"/>
      <c r="AL181" s="803"/>
      <c r="AM181" s="803"/>
      <c r="AN181" s="803"/>
      <c r="AO181" s="803"/>
      <c r="AP181" s="803"/>
      <c r="AQ181" s="803"/>
      <c r="AR181" s="804"/>
      <c r="AS181" s="802"/>
      <c r="AT181" s="803"/>
      <c r="AU181" s="803"/>
      <c r="AV181" s="803"/>
      <c r="AW181" s="803"/>
      <c r="AX181" s="803"/>
      <c r="AY181" s="803"/>
      <c r="AZ181" s="803"/>
      <c r="BA181" s="803"/>
      <c r="BB181" s="803"/>
      <c r="BC181" s="803"/>
      <c r="BD181" s="803"/>
      <c r="BE181" s="803"/>
      <c r="BF181" s="803"/>
      <c r="BG181" s="803"/>
      <c r="BH181" s="803"/>
      <c r="BI181" s="803"/>
      <c r="BJ181" s="804"/>
      <c r="BK181" s="802"/>
      <c r="BL181" s="803"/>
      <c r="BM181" s="803"/>
      <c r="BN181" s="803"/>
      <c r="BO181" s="803"/>
      <c r="BP181" s="803"/>
      <c r="BQ181" s="803"/>
      <c r="BR181" s="803"/>
      <c r="BS181" s="803"/>
      <c r="BT181" s="803"/>
      <c r="BU181" s="803"/>
      <c r="BV181" s="803"/>
      <c r="BW181" s="803"/>
      <c r="BX181" s="803"/>
      <c r="BY181" s="803"/>
      <c r="BZ181" s="803"/>
      <c r="CA181" s="803"/>
      <c r="CB181" s="804"/>
      <c r="CE181" s="13"/>
      <c r="CF181" s="1027"/>
      <c r="CG181" s="1028"/>
      <c r="CH181" s="1028"/>
      <c r="CI181" s="1028"/>
      <c r="CJ181" s="1028"/>
      <c r="CK181" s="1028"/>
      <c r="CL181" s="1028"/>
      <c r="CM181" s="802"/>
      <c r="CN181" s="803"/>
      <c r="CO181" s="803"/>
      <c r="CP181" s="803"/>
      <c r="CQ181" s="803"/>
      <c r="CR181" s="803"/>
      <c r="CS181" s="803"/>
      <c r="CT181" s="803"/>
      <c r="CU181" s="803"/>
      <c r="CV181" s="803"/>
      <c r="CW181" s="803"/>
      <c r="CX181" s="803"/>
      <c r="CY181" s="803"/>
      <c r="CZ181" s="803"/>
      <c r="DA181" s="803"/>
      <c r="DB181" s="803"/>
      <c r="DC181" s="803"/>
      <c r="DD181" s="804"/>
      <c r="DE181" s="802"/>
      <c r="DF181" s="803"/>
      <c r="DG181" s="803"/>
      <c r="DH181" s="803"/>
      <c r="DI181" s="803"/>
      <c r="DJ181" s="803"/>
      <c r="DK181" s="803"/>
      <c r="DL181" s="803"/>
      <c r="DM181" s="803"/>
      <c r="DN181" s="803"/>
      <c r="DO181" s="803"/>
      <c r="DP181" s="803"/>
      <c r="DQ181" s="803"/>
      <c r="DR181" s="803"/>
      <c r="DS181" s="803"/>
      <c r="DT181" s="803"/>
      <c r="DU181" s="803"/>
      <c r="DV181" s="804"/>
      <c r="DW181" s="802"/>
      <c r="DX181" s="803"/>
      <c r="DY181" s="803"/>
      <c r="DZ181" s="803"/>
      <c r="EA181" s="803"/>
      <c r="EB181" s="803"/>
      <c r="EC181" s="803"/>
      <c r="ED181" s="803"/>
      <c r="EE181" s="803"/>
      <c r="EF181" s="803"/>
      <c r="EG181" s="803"/>
      <c r="EH181" s="803"/>
      <c r="EI181" s="803"/>
      <c r="EJ181" s="803"/>
      <c r="EK181" s="803"/>
      <c r="EL181" s="803"/>
      <c r="EM181" s="803"/>
      <c r="EN181" s="804"/>
      <c r="EO181" s="802"/>
      <c r="EP181" s="803"/>
      <c r="EQ181" s="803"/>
      <c r="ER181" s="803"/>
      <c r="ES181" s="803"/>
      <c r="ET181" s="803"/>
      <c r="EU181" s="803"/>
      <c r="EV181" s="803"/>
      <c r="EW181" s="803"/>
      <c r="EX181" s="803"/>
      <c r="EY181" s="803"/>
      <c r="EZ181" s="803"/>
      <c r="FA181" s="803"/>
      <c r="FB181" s="803"/>
      <c r="FC181" s="803"/>
      <c r="FD181" s="803"/>
      <c r="FE181" s="803"/>
      <c r="FF181" s="804"/>
    </row>
    <row r="182" spans="1:162" s="15" customFormat="1" ht="19.149999999999999" customHeight="1" x14ac:dyDescent="0.4">
      <c r="A182" s="13"/>
      <c r="B182" s="1027"/>
      <c r="C182" s="1028"/>
      <c r="D182" s="1028"/>
      <c r="E182" s="1028"/>
      <c r="F182" s="1028"/>
      <c r="G182" s="1028"/>
      <c r="H182" s="1028"/>
      <c r="I182" s="773"/>
      <c r="J182" s="774"/>
      <c r="K182" s="774"/>
      <c r="L182" s="774"/>
      <c r="M182" s="774"/>
      <c r="N182" s="774"/>
      <c r="O182" s="774"/>
      <c r="P182" s="774"/>
      <c r="Q182" s="774"/>
      <c r="R182" s="774"/>
      <c r="S182" s="774"/>
      <c r="T182" s="774"/>
      <c r="U182" s="774"/>
      <c r="V182" s="774"/>
      <c r="W182" s="774"/>
      <c r="X182" s="774"/>
      <c r="Y182" s="774"/>
      <c r="Z182" s="775"/>
      <c r="AA182" s="773"/>
      <c r="AB182" s="774"/>
      <c r="AC182" s="774"/>
      <c r="AD182" s="774"/>
      <c r="AE182" s="774"/>
      <c r="AF182" s="774"/>
      <c r="AG182" s="774"/>
      <c r="AH182" s="774"/>
      <c r="AI182" s="774"/>
      <c r="AJ182" s="774"/>
      <c r="AK182" s="774"/>
      <c r="AL182" s="774"/>
      <c r="AM182" s="774"/>
      <c r="AN182" s="774"/>
      <c r="AO182" s="774"/>
      <c r="AP182" s="774"/>
      <c r="AQ182" s="774"/>
      <c r="AR182" s="775"/>
      <c r="AS182" s="773"/>
      <c r="AT182" s="774"/>
      <c r="AU182" s="774"/>
      <c r="AV182" s="774"/>
      <c r="AW182" s="774"/>
      <c r="AX182" s="774"/>
      <c r="AY182" s="774"/>
      <c r="AZ182" s="774"/>
      <c r="BA182" s="774"/>
      <c r="BB182" s="774"/>
      <c r="BC182" s="774"/>
      <c r="BD182" s="774"/>
      <c r="BE182" s="774"/>
      <c r="BF182" s="774"/>
      <c r="BG182" s="774"/>
      <c r="BH182" s="774"/>
      <c r="BI182" s="774"/>
      <c r="BJ182" s="775"/>
      <c r="BK182" s="773"/>
      <c r="BL182" s="774"/>
      <c r="BM182" s="774"/>
      <c r="BN182" s="774"/>
      <c r="BO182" s="774"/>
      <c r="BP182" s="774"/>
      <c r="BQ182" s="774"/>
      <c r="BR182" s="774"/>
      <c r="BS182" s="774"/>
      <c r="BT182" s="774"/>
      <c r="BU182" s="774"/>
      <c r="BV182" s="774"/>
      <c r="BW182" s="774"/>
      <c r="BX182" s="774"/>
      <c r="BY182" s="774"/>
      <c r="BZ182" s="774"/>
      <c r="CA182" s="774"/>
      <c r="CB182" s="775"/>
      <c r="CE182" s="13"/>
      <c r="CF182" s="1027"/>
      <c r="CG182" s="1028"/>
      <c r="CH182" s="1028"/>
      <c r="CI182" s="1028"/>
      <c r="CJ182" s="1028"/>
      <c r="CK182" s="1028"/>
      <c r="CL182" s="1028"/>
      <c r="CM182" s="773" t="s">
        <v>74</v>
      </c>
      <c r="CN182" s="774"/>
      <c r="CO182" s="774"/>
      <c r="CP182" s="774"/>
      <c r="CQ182" s="774"/>
      <c r="CR182" s="774"/>
      <c r="CS182" s="774"/>
      <c r="CT182" s="774"/>
      <c r="CU182" s="774"/>
      <c r="CV182" s="774"/>
      <c r="CW182" s="774"/>
      <c r="CX182" s="774"/>
      <c r="CY182" s="774"/>
      <c r="CZ182" s="774"/>
      <c r="DA182" s="774"/>
      <c r="DB182" s="774"/>
      <c r="DC182" s="774"/>
      <c r="DD182" s="775"/>
      <c r="DE182" s="773"/>
      <c r="DF182" s="774"/>
      <c r="DG182" s="774"/>
      <c r="DH182" s="774"/>
      <c r="DI182" s="774"/>
      <c r="DJ182" s="774"/>
      <c r="DK182" s="774"/>
      <c r="DL182" s="774"/>
      <c r="DM182" s="774"/>
      <c r="DN182" s="774"/>
      <c r="DO182" s="774"/>
      <c r="DP182" s="774"/>
      <c r="DQ182" s="774"/>
      <c r="DR182" s="774"/>
      <c r="DS182" s="774"/>
      <c r="DT182" s="774"/>
      <c r="DU182" s="774"/>
      <c r="DV182" s="775"/>
      <c r="DW182" s="773" t="s">
        <v>72</v>
      </c>
      <c r="DX182" s="774"/>
      <c r="DY182" s="774"/>
      <c r="DZ182" s="774"/>
      <c r="EA182" s="774"/>
      <c r="EB182" s="774"/>
      <c r="EC182" s="774"/>
      <c r="ED182" s="774"/>
      <c r="EE182" s="774"/>
      <c r="EF182" s="774"/>
      <c r="EG182" s="774"/>
      <c r="EH182" s="774"/>
      <c r="EI182" s="774"/>
      <c r="EJ182" s="774"/>
      <c r="EK182" s="774"/>
      <c r="EL182" s="774"/>
      <c r="EM182" s="774"/>
      <c r="EN182" s="775"/>
      <c r="EO182" s="773"/>
      <c r="EP182" s="774"/>
      <c r="EQ182" s="774"/>
      <c r="ER182" s="774"/>
      <c r="ES182" s="774"/>
      <c r="ET182" s="774"/>
      <c r="EU182" s="774"/>
      <c r="EV182" s="774"/>
      <c r="EW182" s="774"/>
      <c r="EX182" s="774"/>
      <c r="EY182" s="774"/>
      <c r="EZ182" s="774"/>
      <c r="FA182" s="774"/>
      <c r="FB182" s="774"/>
      <c r="FC182" s="774"/>
      <c r="FD182" s="774"/>
      <c r="FE182" s="774"/>
      <c r="FF182" s="775"/>
    </row>
    <row r="183" spans="1:162" s="15" customFormat="1" ht="19.149999999999999" customHeight="1" thickBot="1" x14ac:dyDescent="0.45">
      <c r="A183" s="13"/>
      <c r="B183" s="1029"/>
      <c r="C183" s="1030"/>
      <c r="D183" s="1030"/>
      <c r="E183" s="1030"/>
      <c r="F183" s="1030"/>
      <c r="G183" s="1030"/>
      <c r="H183" s="1030"/>
      <c r="I183" s="776"/>
      <c r="J183" s="777"/>
      <c r="K183" s="777"/>
      <c r="L183" s="777"/>
      <c r="M183" s="777"/>
      <c r="N183" s="777"/>
      <c r="O183" s="777"/>
      <c r="P183" s="777"/>
      <c r="Q183" s="777"/>
      <c r="R183" s="777"/>
      <c r="S183" s="777"/>
      <c r="T183" s="777"/>
      <c r="U183" s="777"/>
      <c r="V183" s="777"/>
      <c r="W183" s="777"/>
      <c r="X183" s="777"/>
      <c r="Y183" s="777"/>
      <c r="Z183" s="778"/>
      <c r="AA183" s="776"/>
      <c r="AB183" s="777"/>
      <c r="AC183" s="777"/>
      <c r="AD183" s="777"/>
      <c r="AE183" s="777"/>
      <c r="AF183" s="777"/>
      <c r="AG183" s="777"/>
      <c r="AH183" s="777"/>
      <c r="AI183" s="777"/>
      <c r="AJ183" s="777"/>
      <c r="AK183" s="777"/>
      <c r="AL183" s="777"/>
      <c r="AM183" s="777"/>
      <c r="AN183" s="777"/>
      <c r="AO183" s="777"/>
      <c r="AP183" s="777"/>
      <c r="AQ183" s="777"/>
      <c r="AR183" s="778"/>
      <c r="AS183" s="776"/>
      <c r="AT183" s="777"/>
      <c r="AU183" s="777"/>
      <c r="AV183" s="777"/>
      <c r="AW183" s="777"/>
      <c r="AX183" s="777"/>
      <c r="AY183" s="777"/>
      <c r="AZ183" s="777"/>
      <c r="BA183" s="777"/>
      <c r="BB183" s="777"/>
      <c r="BC183" s="777"/>
      <c r="BD183" s="777"/>
      <c r="BE183" s="777"/>
      <c r="BF183" s="777"/>
      <c r="BG183" s="777"/>
      <c r="BH183" s="777"/>
      <c r="BI183" s="777"/>
      <c r="BJ183" s="778"/>
      <c r="BK183" s="776"/>
      <c r="BL183" s="777"/>
      <c r="BM183" s="777"/>
      <c r="BN183" s="777"/>
      <c r="BO183" s="777"/>
      <c r="BP183" s="777"/>
      <c r="BQ183" s="777"/>
      <c r="BR183" s="777"/>
      <c r="BS183" s="777"/>
      <c r="BT183" s="777"/>
      <c r="BU183" s="777"/>
      <c r="BV183" s="777"/>
      <c r="BW183" s="777"/>
      <c r="BX183" s="777"/>
      <c r="BY183" s="777"/>
      <c r="BZ183" s="777"/>
      <c r="CA183" s="777"/>
      <c r="CB183" s="778"/>
      <c r="CE183" s="13"/>
      <c r="CF183" s="1029"/>
      <c r="CG183" s="1030"/>
      <c r="CH183" s="1030"/>
      <c r="CI183" s="1030"/>
      <c r="CJ183" s="1030"/>
      <c r="CK183" s="1030"/>
      <c r="CL183" s="1030"/>
      <c r="CM183" s="776"/>
      <c r="CN183" s="777"/>
      <c r="CO183" s="777"/>
      <c r="CP183" s="777"/>
      <c r="CQ183" s="777"/>
      <c r="CR183" s="777"/>
      <c r="CS183" s="777"/>
      <c r="CT183" s="777"/>
      <c r="CU183" s="777"/>
      <c r="CV183" s="777"/>
      <c r="CW183" s="777"/>
      <c r="CX183" s="777"/>
      <c r="CY183" s="777"/>
      <c r="CZ183" s="777"/>
      <c r="DA183" s="777"/>
      <c r="DB183" s="777"/>
      <c r="DC183" s="777"/>
      <c r="DD183" s="778"/>
      <c r="DE183" s="776"/>
      <c r="DF183" s="777"/>
      <c r="DG183" s="777"/>
      <c r="DH183" s="777"/>
      <c r="DI183" s="777"/>
      <c r="DJ183" s="777"/>
      <c r="DK183" s="777"/>
      <c r="DL183" s="777"/>
      <c r="DM183" s="777"/>
      <c r="DN183" s="777"/>
      <c r="DO183" s="777"/>
      <c r="DP183" s="777"/>
      <c r="DQ183" s="777"/>
      <c r="DR183" s="777"/>
      <c r="DS183" s="777"/>
      <c r="DT183" s="777"/>
      <c r="DU183" s="777"/>
      <c r="DV183" s="778"/>
      <c r="DW183" s="776"/>
      <c r="DX183" s="777"/>
      <c r="DY183" s="777"/>
      <c r="DZ183" s="777"/>
      <c r="EA183" s="777"/>
      <c r="EB183" s="777"/>
      <c r="EC183" s="777"/>
      <c r="ED183" s="777"/>
      <c r="EE183" s="777"/>
      <c r="EF183" s="777"/>
      <c r="EG183" s="777"/>
      <c r="EH183" s="777"/>
      <c r="EI183" s="777"/>
      <c r="EJ183" s="777"/>
      <c r="EK183" s="777"/>
      <c r="EL183" s="777"/>
      <c r="EM183" s="777"/>
      <c r="EN183" s="778"/>
      <c r="EO183" s="776"/>
      <c r="EP183" s="777"/>
      <c r="EQ183" s="777"/>
      <c r="ER183" s="777"/>
      <c r="ES183" s="777"/>
      <c r="ET183" s="777"/>
      <c r="EU183" s="777"/>
      <c r="EV183" s="777"/>
      <c r="EW183" s="777"/>
      <c r="EX183" s="777"/>
      <c r="EY183" s="777"/>
      <c r="EZ183" s="777"/>
      <c r="FA183" s="777"/>
      <c r="FB183" s="777"/>
      <c r="FC183" s="777"/>
      <c r="FD183" s="777"/>
      <c r="FE183" s="777"/>
      <c r="FF183" s="778"/>
    </row>
    <row r="184" spans="1:162" s="15" customFormat="1" ht="19.149999999999999" customHeight="1" x14ac:dyDescent="0.4">
      <c r="A184" s="13"/>
      <c r="B184" s="1019" t="s">
        <v>523</v>
      </c>
      <c r="C184" s="1020"/>
      <c r="D184" s="1020"/>
      <c r="E184" s="1020"/>
      <c r="F184" s="1020"/>
      <c r="G184" s="1020"/>
      <c r="H184" s="1020"/>
      <c r="I184" s="800" t="s">
        <v>520</v>
      </c>
      <c r="J184" s="795"/>
      <c r="K184" s="795"/>
      <c r="L184" s="795"/>
      <c r="M184" s="795"/>
      <c r="N184" s="801"/>
      <c r="O184" s="797"/>
      <c r="P184" s="798"/>
      <c r="Q184" s="798"/>
      <c r="R184" s="798"/>
      <c r="S184" s="798"/>
      <c r="T184" s="798"/>
      <c r="U184" s="798"/>
      <c r="V184" s="798"/>
      <c r="W184" s="799"/>
      <c r="X184" s="794" t="s">
        <v>519</v>
      </c>
      <c r="Y184" s="795"/>
      <c r="Z184" s="796"/>
      <c r="AA184" s="800" t="s">
        <v>520</v>
      </c>
      <c r="AB184" s="795"/>
      <c r="AC184" s="795"/>
      <c r="AD184" s="795"/>
      <c r="AE184" s="795"/>
      <c r="AF184" s="801"/>
      <c r="AG184" s="797"/>
      <c r="AH184" s="798"/>
      <c r="AI184" s="798"/>
      <c r="AJ184" s="798"/>
      <c r="AK184" s="798"/>
      <c r="AL184" s="798"/>
      <c r="AM184" s="798"/>
      <c r="AN184" s="798"/>
      <c r="AO184" s="799"/>
      <c r="AP184" s="794" t="s">
        <v>519</v>
      </c>
      <c r="AQ184" s="795"/>
      <c r="AR184" s="796"/>
      <c r="AS184" s="800" t="s">
        <v>520</v>
      </c>
      <c r="AT184" s="795"/>
      <c r="AU184" s="795"/>
      <c r="AV184" s="795"/>
      <c r="AW184" s="795"/>
      <c r="AX184" s="801"/>
      <c r="AY184" s="797"/>
      <c r="AZ184" s="798"/>
      <c r="BA184" s="798"/>
      <c r="BB184" s="798"/>
      <c r="BC184" s="798"/>
      <c r="BD184" s="798"/>
      <c r="BE184" s="798"/>
      <c r="BF184" s="798"/>
      <c r="BG184" s="799"/>
      <c r="BH184" s="794" t="s">
        <v>519</v>
      </c>
      <c r="BI184" s="795"/>
      <c r="BJ184" s="796"/>
      <c r="BK184" s="800" t="s">
        <v>520</v>
      </c>
      <c r="BL184" s="795"/>
      <c r="BM184" s="795"/>
      <c r="BN184" s="795"/>
      <c r="BO184" s="795"/>
      <c r="BP184" s="801"/>
      <c r="BQ184" s="797"/>
      <c r="BR184" s="798"/>
      <c r="BS184" s="798"/>
      <c r="BT184" s="798"/>
      <c r="BU184" s="798"/>
      <c r="BV184" s="798"/>
      <c r="BW184" s="798"/>
      <c r="BX184" s="798"/>
      <c r="BY184" s="799"/>
      <c r="BZ184" s="794" t="s">
        <v>519</v>
      </c>
      <c r="CA184" s="795"/>
      <c r="CB184" s="796"/>
      <c r="CE184" s="13"/>
      <c r="CF184" s="1019" t="s">
        <v>523</v>
      </c>
      <c r="CG184" s="1020"/>
      <c r="CH184" s="1020"/>
      <c r="CI184" s="1020"/>
      <c r="CJ184" s="1020"/>
      <c r="CK184" s="1020"/>
      <c r="CL184" s="1020"/>
      <c r="CM184" s="800" t="s">
        <v>520</v>
      </c>
      <c r="CN184" s="795"/>
      <c r="CO184" s="795"/>
      <c r="CP184" s="795"/>
      <c r="CQ184" s="795"/>
      <c r="CR184" s="801"/>
      <c r="CS184" s="797">
        <v>1</v>
      </c>
      <c r="CT184" s="798"/>
      <c r="CU184" s="798"/>
      <c r="CV184" s="798"/>
      <c r="CW184" s="798"/>
      <c r="CX184" s="798"/>
      <c r="CY184" s="798"/>
      <c r="CZ184" s="798"/>
      <c r="DA184" s="799"/>
      <c r="DB184" s="794" t="s">
        <v>519</v>
      </c>
      <c r="DC184" s="795"/>
      <c r="DD184" s="796"/>
      <c r="DE184" s="800" t="s">
        <v>520</v>
      </c>
      <c r="DF184" s="795"/>
      <c r="DG184" s="795"/>
      <c r="DH184" s="795"/>
      <c r="DI184" s="795"/>
      <c r="DJ184" s="801"/>
      <c r="DK184" s="797">
        <v>1</v>
      </c>
      <c r="DL184" s="798"/>
      <c r="DM184" s="798"/>
      <c r="DN184" s="798"/>
      <c r="DO184" s="798"/>
      <c r="DP184" s="798"/>
      <c r="DQ184" s="798"/>
      <c r="DR184" s="798"/>
      <c r="DS184" s="799"/>
      <c r="DT184" s="794" t="s">
        <v>519</v>
      </c>
      <c r="DU184" s="795"/>
      <c r="DV184" s="796"/>
      <c r="DW184" s="800" t="s">
        <v>520</v>
      </c>
      <c r="DX184" s="795"/>
      <c r="DY184" s="795"/>
      <c r="DZ184" s="795"/>
      <c r="EA184" s="795"/>
      <c r="EB184" s="801"/>
      <c r="EC184" s="797">
        <v>15</v>
      </c>
      <c r="ED184" s="798"/>
      <c r="EE184" s="798"/>
      <c r="EF184" s="798"/>
      <c r="EG184" s="798"/>
      <c r="EH184" s="798"/>
      <c r="EI184" s="798"/>
      <c r="EJ184" s="798"/>
      <c r="EK184" s="799"/>
      <c r="EL184" s="794" t="s">
        <v>519</v>
      </c>
      <c r="EM184" s="795"/>
      <c r="EN184" s="796"/>
      <c r="EO184" s="800" t="s">
        <v>520</v>
      </c>
      <c r="EP184" s="795"/>
      <c r="EQ184" s="795"/>
      <c r="ER184" s="795"/>
      <c r="ES184" s="795"/>
      <c r="ET184" s="801"/>
      <c r="EU184" s="797">
        <v>2</v>
      </c>
      <c r="EV184" s="798"/>
      <c r="EW184" s="798"/>
      <c r="EX184" s="798"/>
      <c r="EY184" s="798"/>
      <c r="EZ184" s="798"/>
      <c r="FA184" s="798"/>
      <c r="FB184" s="798"/>
      <c r="FC184" s="799"/>
      <c r="FD184" s="794" t="s">
        <v>519</v>
      </c>
      <c r="FE184" s="795"/>
      <c r="FF184" s="796"/>
    </row>
    <row r="185" spans="1:162" s="15" customFormat="1" ht="19.149999999999999" customHeight="1" x14ac:dyDescent="0.4">
      <c r="A185" s="13"/>
      <c r="B185" s="1021"/>
      <c r="C185" s="1022"/>
      <c r="D185" s="1022"/>
      <c r="E185" s="1022"/>
      <c r="F185" s="1022"/>
      <c r="G185" s="1022"/>
      <c r="H185" s="1022"/>
      <c r="I185" s="773"/>
      <c r="J185" s="774"/>
      <c r="K185" s="774"/>
      <c r="L185" s="774"/>
      <c r="M185" s="774"/>
      <c r="N185" s="774"/>
      <c r="O185" s="774"/>
      <c r="P185" s="774"/>
      <c r="Q185" s="774"/>
      <c r="R185" s="774"/>
      <c r="S185" s="774"/>
      <c r="T185" s="774"/>
      <c r="U185" s="774"/>
      <c r="V185" s="774"/>
      <c r="W185" s="774"/>
      <c r="X185" s="774"/>
      <c r="Y185" s="774"/>
      <c r="Z185" s="775"/>
      <c r="AA185" s="773"/>
      <c r="AB185" s="774"/>
      <c r="AC185" s="774"/>
      <c r="AD185" s="774"/>
      <c r="AE185" s="774"/>
      <c r="AF185" s="774"/>
      <c r="AG185" s="774"/>
      <c r="AH185" s="774"/>
      <c r="AI185" s="774"/>
      <c r="AJ185" s="774"/>
      <c r="AK185" s="774"/>
      <c r="AL185" s="774"/>
      <c r="AM185" s="774"/>
      <c r="AN185" s="774"/>
      <c r="AO185" s="774"/>
      <c r="AP185" s="774"/>
      <c r="AQ185" s="774"/>
      <c r="AR185" s="775"/>
      <c r="AS185" s="773"/>
      <c r="AT185" s="774"/>
      <c r="AU185" s="774"/>
      <c r="AV185" s="774"/>
      <c r="AW185" s="774"/>
      <c r="AX185" s="774"/>
      <c r="AY185" s="774"/>
      <c r="AZ185" s="774"/>
      <c r="BA185" s="774"/>
      <c r="BB185" s="774"/>
      <c r="BC185" s="774"/>
      <c r="BD185" s="774"/>
      <c r="BE185" s="774"/>
      <c r="BF185" s="774"/>
      <c r="BG185" s="774"/>
      <c r="BH185" s="774"/>
      <c r="BI185" s="774"/>
      <c r="BJ185" s="775"/>
      <c r="BK185" s="773"/>
      <c r="BL185" s="774"/>
      <c r="BM185" s="774"/>
      <c r="BN185" s="774"/>
      <c r="BO185" s="774"/>
      <c r="BP185" s="774"/>
      <c r="BQ185" s="774"/>
      <c r="BR185" s="774"/>
      <c r="BS185" s="774"/>
      <c r="BT185" s="774"/>
      <c r="BU185" s="774"/>
      <c r="BV185" s="774"/>
      <c r="BW185" s="774"/>
      <c r="BX185" s="774"/>
      <c r="BY185" s="774"/>
      <c r="BZ185" s="774"/>
      <c r="CA185" s="774"/>
      <c r="CB185" s="775"/>
      <c r="CE185" s="13"/>
      <c r="CF185" s="1021"/>
      <c r="CG185" s="1022"/>
      <c r="CH185" s="1022"/>
      <c r="CI185" s="1022"/>
      <c r="CJ185" s="1022"/>
      <c r="CK185" s="1022"/>
      <c r="CL185" s="1022"/>
      <c r="CM185" s="773" t="s">
        <v>49</v>
      </c>
      <c r="CN185" s="774"/>
      <c r="CO185" s="774"/>
      <c r="CP185" s="774"/>
      <c r="CQ185" s="774"/>
      <c r="CR185" s="774"/>
      <c r="CS185" s="774"/>
      <c r="CT185" s="774"/>
      <c r="CU185" s="774"/>
      <c r="CV185" s="774"/>
      <c r="CW185" s="774"/>
      <c r="CX185" s="774"/>
      <c r="CY185" s="774"/>
      <c r="CZ185" s="774"/>
      <c r="DA185" s="774"/>
      <c r="DB185" s="774"/>
      <c r="DC185" s="774"/>
      <c r="DD185" s="775"/>
      <c r="DE185" s="773" t="s">
        <v>192</v>
      </c>
      <c r="DF185" s="774"/>
      <c r="DG185" s="774"/>
      <c r="DH185" s="774"/>
      <c r="DI185" s="774"/>
      <c r="DJ185" s="774"/>
      <c r="DK185" s="774"/>
      <c r="DL185" s="774"/>
      <c r="DM185" s="774"/>
      <c r="DN185" s="774"/>
      <c r="DO185" s="774"/>
      <c r="DP185" s="774"/>
      <c r="DQ185" s="774"/>
      <c r="DR185" s="774"/>
      <c r="DS185" s="774"/>
      <c r="DT185" s="774"/>
      <c r="DU185" s="774"/>
      <c r="DV185" s="775"/>
      <c r="DW185" s="773" t="s">
        <v>187</v>
      </c>
      <c r="DX185" s="774"/>
      <c r="DY185" s="774"/>
      <c r="DZ185" s="774"/>
      <c r="EA185" s="774"/>
      <c r="EB185" s="774"/>
      <c r="EC185" s="774"/>
      <c r="ED185" s="774"/>
      <c r="EE185" s="774"/>
      <c r="EF185" s="774"/>
      <c r="EG185" s="774"/>
      <c r="EH185" s="774"/>
      <c r="EI185" s="774"/>
      <c r="EJ185" s="774"/>
      <c r="EK185" s="774"/>
      <c r="EL185" s="774"/>
      <c r="EM185" s="774"/>
      <c r="EN185" s="775"/>
      <c r="EO185" s="773" t="s">
        <v>177</v>
      </c>
      <c r="EP185" s="774"/>
      <c r="EQ185" s="774"/>
      <c r="ER185" s="774"/>
      <c r="ES185" s="774"/>
      <c r="ET185" s="774"/>
      <c r="EU185" s="774"/>
      <c r="EV185" s="774"/>
      <c r="EW185" s="774"/>
      <c r="EX185" s="774"/>
      <c r="EY185" s="774"/>
      <c r="EZ185" s="774"/>
      <c r="FA185" s="774"/>
      <c r="FB185" s="774"/>
      <c r="FC185" s="774"/>
      <c r="FD185" s="774"/>
      <c r="FE185" s="774"/>
      <c r="FF185" s="775"/>
    </row>
    <row r="186" spans="1:162" s="15" customFormat="1" ht="19.149999999999999" customHeight="1" x14ac:dyDescent="0.4">
      <c r="A186" s="13"/>
      <c r="B186" s="1021"/>
      <c r="C186" s="1022"/>
      <c r="D186" s="1022"/>
      <c r="E186" s="1022"/>
      <c r="F186" s="1022"/>
      <c r="G186" s="1022"/>
      <c r="H186" s="1022"/>
      <c r="I186" s="802"/>
      <c r="J186" s="803"/>
      <c r="K186" s="803"/>
      <c r="L186" s="803"/>
      <c r="M186" s="803"/>
      <c r="N186" s="803"/>
      <c r="O186" s="803"/>
      <c r="P186" s="803"/>
      <c r="Q186" s="803"/>
      <c r="R186" s="803"/>
      <c r="S186" s="803"/>
      <c r="T186" s="803"/>
      <c r="U186" s="803"/>
      <c r="V186" s="803"/>
      <c r="W186" s="803"/>
      <c r="X186" s="803"/>
      <c r="Y186" s="803"/>
      <c r="Z186" s="804"/>
      <c r="AA186" s="802"/>
      <c r="AB186" s="803"/>
      <c r="AC186" s="803"/>
      <c r="AD186" s="803"/>
      <c r="AE186" s="803"/>
      <c r="AF186" s="803"/>
      <c r="AG186" s="803"/>
      <c r="AH186" s="803"/>
      <c r="AI186" s="803"/>
      <c r="AJ186" s="803"/>
      <c r="AK186" s="803"/>
      <c r="AL186" s="803"/>
      <c r="AM186" s="803"/>
      <c r="AN186" s="803"/>
      <c r="AO186" s="803"/>
      <c r="AP186" s="803"/>
      <c r="AQ186" s="803"/>
      <c r="AR186" s="804"/>
      <c r="AS186" s="802"/>
      <c r="AT186" s="803"/>
      <c r="AU186" s="803"/>
      <c r="AV186" s="803"/>
      <c r="AW186" s="803"/>
      <c r="AX186" s="803"/>
      <c r="AY186" s="803"/>
      <c r="AZ186" s="803"/>
      <c r="BA186" s="803"/>
      <c r="BB186" s="803"/>
      <c r="BC186" s="803"/>
      <c r="BD186" s="803"/>
      <c r="BE186" s="803"/>
      <c r="BF186" s="803"/>
      <c r="BG186" s="803"/>
      <c r="BH186" s="803"/>
      <c r="BI186" s="803"/>
      <c r="BJ186" s="804"/>
      <c r="BK186" s="802"/>
      <c r="BL186" s="803"/>
      <c r="BM186" s="803"/>
      <c r="BN186" s="803"/>
      <c r="BO186" s="803"/>
      <c r="BP186" s="803"/>
      <c r="BQ186" s="803"/>
      <c r="BR186" s="803"/>
      <c r="BS186" s="803"/>
      <c r="BT186" s="803"/>
      <c r="BU186" s="803"/>
      <c r="BV186" s="803"/>
      <c r="BW186" s="803"/>
      <c r="BX186" s="803"/>
      <c r="BY186" s="803"/>
      <c r="BZ186" s="803"/>
      <c r="CA186" s="803"/>
      <c r="CB186" s="804"/>
      <c r="CE186" s="13"/>
      <c r="CF186" s="1021"/>
      <c r="CG186" s="1022"/>
      <c r="CH186" s="1022"/>
      <c r="CI186" s="1022"/>
      <c r="CJ186" s="1022"/>
      <c r="CK186" s="1022"/>
      <c r="CL186" s="1022"/>
      <c r="CM186" s="802"/>
      <c r="CN186" s="803"/>
      <c r="CO186" s="803"/>
      <c r="CP186" s="803"/>
      <c r="CQ186" s="803"/>
      <c r="CR186" s="803"/>
      <c r="CS186" s="803"/>
      <c r="CT186" s="803"/>
      <c r="CU186" s="803"/>
      <c r="CV186" s="803"/>
      <c r="CW186" s="803"/>
      <c r="CX186" s="803"/>
      <c r="CY186" s="803"/>
      <c r="CZ186" s="803"/>
      <c r="DA186" s="803"/>
      <c r="DB186" s="803"/>
      <c r="DC186" s="803"/>
      <c r="DD186" s="804"/>
      <c r="DE186" s="802"/>
      <c r="DF186" s="803"/>
      <c r="DG186" s="803"/>
      <c r="DH186" s="803"/>
      <c r="DI186" s="803"/>
      <c r="DJ186" s="803"/>
      <c r="DK186" s="803"/>
      <c r="DL186" s="803"/>
      <c r="DM186" s="803"/>
      <c r="DN186" s="803"/>
      <c r="DO186" s="803"/>
      <c r="DP186" s="803"/>
      <c r="DQ186" s="803"/>
      <c r="DR186" s="803"/>
      <c r="DS186" s="803"/>
      <c r="DT186" s="803"/>
      <c r="DU186" s="803"/>
      <c r="DV186" s="804"/>
      <c r="DW186" s="802"/>
      <c r="DX186" s="803"/>
      <c r="DY186" s="803"/>
      <c r="DZ186" s="803"/>
      <c r="EA186" s="803"/>
      <c r="EB186" s="803"/>
      <c r="EC186" s="803"/>
      <c r="ED186" s="803"/>
      <c r="EE186" s="803"/>
      <c r="EF186" s="803"/>
      <c r="EG186" s="803"/>
      <c r="EH186" s="803"/>
      <c r="EI186" s="803"/>
      <c r="EJ186" s="803"/>
      <c r="EK186" s="803"/>
      <c r="EL186" s="803"/>
      <c r="EM186" s="803"/>
      <c r="EN186" s="804"/>
      <c r="EO186" s="802"/>
      <c r="EP186" s="803"/>
      <c r="EQ186" s="803"/>
      <c r="ER186" s="803"/>
      <c r="ES186" s="803"/>
      <c r="ET186" s="803"/>
      <c r="EU186" s="803"/>
      <c r="EV186" s="803"/>
      <c r="EW186" s="803"/>
      <c r="EX186" s="803"/>
      <c r="EY186" s="803"/>
      <c r="EZ186" s="803"/>
      <c r="FA186" s="803"/>
      <c r="FB186" s="803"/>
      <c r="FC186" s="803"/>
      <c r="FD186" s="803"/>
      <c r="FE186" s="803"/>
      <c r="FF186" s="804"/>
    </row>
    <row r="187" spans="1:162" s="15" customFormat="1" ht="19.149999999999999" customHeight="1" x14ac:dyDescent="0.4">
      <c r="A187" s="13"/>
      <c r="B187" s="1021"/>
      <c r="C187" s="1022"/>
      <c r="D187" s="1022"/>
      <c r="E187" s="1022"/>
      <c r="F187" s="1022"/>
      <c r="G187" s="1022"/>
      <c r="H187" s="1022"/>
      <c r="I187" s="773"/>
      <c r="J187" s="774"/>
      <c r="K187" s="774"/>
      <c r="L187" s="774"/>
      <c r="M187" s="774"/>
      <c r="N187" s="774"/>
      <c r="O187" s="774"/>
      <c r="P187" s="774"/>
      <c r="Q187" s="774"/>
      <c r="R187" s="774"/>
      <c r="S187" s="774"/>
      <c r="T187" s="774"/>
      <c r="U187" s="774"/>
      <c r="V187" s="774"/>
      <c r="W187" s="774"/>
      <c r="X187" s="774"/>
      <c r="Y187" s="774"/>
      <c r="Z187" s="775"/>
      <c r="AA187" s="773"/>
      <c r="AB187" s="774"/>
      <c r="AC187" s="774"/>
      <c r="AD187" s="774"/>
      <c r="AE187" s="774"/>
      <c r="AF187" s="774"/>
      <c r="AG187" s="774"/>
      <c r="AH187" s="774"/>
      <c r="AI187" s="774"/>
      <c r="AJ187" s="774"/>
      <c r="AK187" s="774"/>
      <c r="AL187" s="774"/>
      <c r="AM187" s="774"/>
      <c r="AN187" s="774"/>
      <c r="AO187" s="774"/>
      <c r="AP187" s="774"/>
      <c r="AQ187" s="774"/>
      <c r="AR187" s="775"/>
      <c r="AS187" s="773"/>
      <c r="AT187" s="774"/>
      <c r="AU187" s="774"/>
      <c r="AV187" s="774"/>
      <c r="AW187" s="774"/>
      <c r="AX187" s="774"/>
      <c r="AY187" s="774"/>
      <c r="AZ187" s="774"/>
      <c r="BA187" s="774"/>
      <c r="BB187" s="774"/>
      <c r="BC187" s="774"/>
      <c r="BD187" s="774"/>
      <c r="BE187" s="774"/>
      <c r="BF187" s="774"/>
      <c r="BG187" s="774"/>
      <c r="BH187" s="774"/>
      <c r="BI187" s="774"/>
      <c r="BJ187" s="775"/>
      <c r="BK187" s="773"/>
      <c r="BL187" s="774"/>
      <c r="BM187" s="774"/>
      <c r="BN187" s="774"/>
      <c r="BO187" s="774"/>
      <c r="BP187" s="774"/>
      <c r="BQ187" s="774"/>
      <c r="BR187" s="774"/>
      <c r="BS187" s="774"/>
      <c r="BT187" s="774"/>
      <c r="BU187" s="774"/>
      <c r="BV187" s="774"/>
      <c r="BW187" s="774"/>
      <c r="BX187" s="774"/>
      <c r="BY187" s="774"/>
      <c r="BZ187" s="774"/>
      <c r="CA187" s="774"/>
      <c r="CB187" s="775"/>
      <c r="CE187" s="13"/>
      <c r="CF187" s="1021"/>
      <c r="CG187" s="1022"/>
      <c r="CH187" s="1022"/>
      <c r="CI187" s="1022"/>
      <c r="CJ187" s="1022"/>
      <c r="CK187" s="1022"/>
      <c r="CL187" s="1022"/>
      <c r="CM187" s="773" t="s">
        <v>522</v>
      </c>
      <c r="CN187" s="774"/>
      <c r="CO187" s="774"/>
      <c r="CP187" s="774"/>
      <c r="CQ187" s="774"/>
      <c r="CR187" s="774"/>
      <c r="CS187" s="774"/>
      <c r="CT187" s="774"/>
      <c r="CU187" s="774"/>
      <c r="CV187" s="774"/>
      <c r="CW187" s="774"/>
      <c r="CX187" s="774"/>
      <c r="CY187" s="774"/>
      <c r="CZ187" s="774"/>
      <c r="DA187" s="774"/>
      <c r="DB187" s="774"/>
      <c r="DC187" s="774"/>
      <c r="DD187" s="775"/>
      <c r="DE187" s="773" t="s">
        <v>688</v>
      </c>
      <c r="DF187" s="774"/>
      <c r="DG187" s="774"/>
      <c r="DH187" s="774"/>
      <c r="DI187" s="774"/>
      <c r="DJ187" s="774"/>
      <c r="DK187" s="774"/>
      <c r="DL187" s="774"/>
      <c r="DM187" s="774"/>
      <c r="DN187" s="774"/>
      <c r="DO187" s="774"/>
      <c r="DP187" s="774"/>
      <c r="DQ187" s="774"/>
      <c r="DR187" s="774"/>
      <c r="DS187" s="774"/>
      <c r="DT187" s="774"/>
      <c r="DU187" s="774"/>
      <c r="DV187" s="775"/>
      <c r="DW187" s="773"/>
      <c r="DX187" s="774"/>
      <c r="DY187" s="774"/>
      <c r="DZ187" s="774"/>
      <c r="EA187" s="774"/>
      <c r="EB187" s="774"/>
      <c r="EC187" s="774"/>
      <c r="ED187" s="774"/>
      <c r="EE187" s="774"/>
      <c r="EF187" s="774"/>
      <c r="EG187" s="774"/>
      <c r="EH187" s="774"/>
      <c r="EI187" s="774"/>
      <c r="EJ187" s="774"/>
      <c r="EK187" s="774"/>
      <c r="EL187" s="774"/>
      <c r="EM187" s="774"/>
      <c r="EN187" s="775"/>
      <c r="EO187" s="773" t="s">
        <v>176</v>
      </c>
      <c r="EP187" s="774"/>
      <c r="EQ187" s="774"/>
      <c r="ER187" s="774"/>
      <c r="ES187" s="774"/>
      <c r="ET187" s="774"/>
      <c r="EU187" s="774"/>
      <c r="EV187" s="774"/>
      <c r="EW187" s="774"/>
      <c r="EX187" s="774"/>
      <c r="EY187" s="774"/>
      <c r="EZ187" s="774"/>
      <c r="FA187" s="774"/>
      <c r="FB187" s="774"/>
      <c r="FC187" s="774"/>
      <c r="FD187" s="774"/>
      <c r="FE187" s="774"/>
      <c r="FF187" s="775"/>
    </row>
    <row r="188" spans="1:162" s="15" customFormat="1" ht="19.149999999999999" customHeight="1" x14ac:dyDescent="0.4">
      <c r="A188" s="13"/>
      <c r="B188" s="1021"/>
      <c r="C188" s="1022"/>
      <c r="D188" s="1022"/>
      <c r="E188" s="1022"/>
      <c r="F188" s="1022"/>
      <c r="G188" s="1022"/>
      <c r="H188" s="1022"/>
      <c r="I188" s="802"/>
      <c r="J188" s="803"/>
      <c r="K188" s="803"/>
      <c r="L188" s="803"/>
      <c r="M188" s="803"/>
      <c r="N188" s="803"/>
      <c r="O188" s="803"/>
      <c r="P188" s="803"/>
      <c r="Q188" s="803"/>
      <c r="R188" s="803"/>
      <c r="S188" s="803"/>
      <c r="T188" s="803"/>
      <c r="U188" s="803"/>
      <c r="V188" s="803"/>
      <c r="W188" s="803"/>
      <c r="X188" s="803"/>
      <c r="Y188" s="803"/>
      <c r="Z188" s="804"/>
      <c r="AA188" s="802"/>
      <c r="AB188" s="803"/>
      <c r="AC188" s="803"/>
      <c r="AD188" s="803"/>
      <c r="AE188" s="803"/>
      <c r="AF188" s="803"/>
      <c r="AG188" s="803"/>
      <c r="AH188" s="803"/>
      <c r="AI188" s="803"/>
      <c r="AJ188" s="803"/>
      <c r="AK188" s="803"/>
      <c r="AL188" s="803"/>
      <c r="AM188" s="803"/>
      <c r="AN188" s="803"/>
      <c r="AO188" s="803"/>
      <c r="AP188" s="803"/>
      <c r="AQ188" s="803"/>
      <c r="AR188" s="804"/>
      <c r="AS188" s="802"/>
      <c r="AT188" s="803"/>
      <c r="AU188" s="803"/>
      <c r="AV188" s="803"/>
      <c r="AW188" s="803"/>
      <c r="AX188" s="803"/>
      <c r="AY188" s="803"/>
      <c r="AZ188" s="803"/>
      <c r="BA188" s="803"/>
      <c r="BB188" s="803"/>
      <c r="BC188" s="803"/>
      <c r="BD188" s="803"/>
      <c r="BE188" s="803"/>
      <c r="BF188" s="803"/>
      <c r="BG188" s="803"/>
      <c r="BH188" s="803"/>
      <c r="BI188" s="803"/>
      <c r="BJ188" s="804"/>
      <c r="BK188" s="802"/>
      <c r="BL188" s="803"/>
      <c r="BM188" s="803"/>
      <c r="BN188" s="803"/>
      <c r="BO188" s="803"/>
      <c r="BP188" s="803"/>
      <c r="BQ188" s="803"/>
      <c r="BR188" s="803"/>
      <c r="BS188" s="803"/>
      <c r="BT188" s="803"/>
      <c r="BU188" s="803"/>
      <c r="BV188" s="803"/>
      <c r="BW188" s="803"/>
      <c r="BX188" s="803"/>
      <c r="BY188" s="803"/>
      <c r="BZ188" s="803"/>
      <c r="CA188" s="803"/>
      <c r="CB188" s="804"/>
      <c r="CE188" s="13"/>
      <c r="CF188" s="1021"/>
      <c r="CG188" s="1022"/>
      <c r="CH188" s="1022"/>
      <c r="CI188" s="1022"/>
      <c r="CJ188" s="1022"/>
      <c r="CK188" s="1022"/>
      <c r="CL188" s="1022"/>
      <c r="CM188" s="802"/>
      <c r="CN188" s="803"/>
      <c r="CO188" s="803"/>
      <c r="CP188" s="803"/>
      <c r="CQ188" s="803"/>
      <c r="CR188" s="803"/>
      <c r="CS188" s="803"/>
      <c r="CT188" s="803"/>
      <c r="CU188" s="803"/>
      <c r="CV188" s="803"/>
      <c r="CW188" s="803"/>
      <c r="CX188" s="803"/>
      <c r="CY188" s="803"/>
      <c r="CZ188" s="803"/>
      <c r="DA188" s="803"/>
      <c r="DB188" s="803"/>
      <c r="DC188" s="803"/>
      <c r="DD188" s="804"/>
      <c r="DE188" s="802"/>
      <c r="DF188" s="803"/>
      <c r="DG188" s="803"/>
      <c r="DH188" s="803"/>
      <c r="DI188" s="803"/>
      <c r="DJ188" s="803"/>
      <c r="DK188" s="803"/>
      <c r="DL188" s="803"/>
      <c r="DM188" s="803"/>
      <c r="DN188" s="803"/>
      <c r="DO188" s="803"/>
      <c r="DP188" s="803"/>
      <c r="DQ188" s="803"/>
      <c r="DR188" s="803"/>
      <c r="DS188" s="803"/>
      <c r="DT188" s="803"/>
      <c r="DU188" s="803"/>
      <c r="DV188" s="804"/>
      <c r="DW188" s="802"/>
      <c r="DX188" s="803"/>
      <c r="DY188" s="803"/>
      <c r="DZ188" s="803"/>
      <c r="EA188" s="803"/>
      <c r="EB188" s="803"/>
      <c r="EC188" s="803"/>
      <c r="ED188" s="803"/>
      <c r="EE188" s="803"/>
      <c r="EF188" s="803"/>
      <c r="EG188" s="803"/>
      <c r="EH188" s="803"/>
      <c r="EI188" s="803"/>
      <c r="EJ188" s="803"/>
      <c r="EK188" s="803"/>
      <c r="EL188" s="803"/>
      <c r="EM188" s="803"/>
      <c r="EN188" s="804"/>
      <c r="EO188" s="802"/>
      <c r="EP188" s="803"/>
      <c r="EQ188" s="803"/>
      <c r="ER188" s="803"/>
      <c r="ES188" s="803"/>
      <c r="ET188" s="803"/>
      <c r="EU188" s="803"/>
      <c r="EV188" s="803"/>
      <c r="EW188" s="803"/>
      <c r="EX188" s="803"/>
      <c r="EY188" s="803"/>
      <c r="EZ188" s="803"/>
      <c r="FA188" s="803"/>
      <c r="FB188" s="803"/>
      <c r="FC188" s="803"/>
      <c r="FD188" s="803"/>
      <c r="FE188" s="803"/>
      <c r="FF188" s="804"/>
    </row>
    <row r="189" spans="1:162" s="15" customFormat="1" ht="19.149999999999999" customHeight="1" x14ac:dyDescent="0.4">
      <c r="A189" s="13"/>
      <c r="B189" s="1021"/>
      <c r="C189" s="1022"/>
      <c r="D189" s="1022"/>
      <c r="E189" s="1022"/>
      <c r="F189" s="1022"/>
      <c r="G189" s="1022"/>
      <c r="H189" s="1022"/>
      <c r="I189" s="773"/>
      <c r="J189" s="774"/>
      <c r="K189" s="774"/>
      <c r="L189" s="774"/>
      <c r="M189" s="774"/>
      <c r="N189" s="774"/>
      <c r="O189" s="774"/>
      <c r="P189" s="774"/>
      <c r="Q189" s="774"/>
      <c r="R189" s="774"/>
      <c r="S189" s="774"/>
      <c r="T189" s="774"/>
      <c r="U189" s="774"/>
      <c r="V189" s="774"/>
      <c r="W189" s="774"/>
      <c r="X189" s="774"/>
      <c r="Y189" s="774"/>
      <c r="Z189" s="775"/>
      <c r="AA189" s="773"/>
      <c r="AB189" s="774"/>
      <c r="AC189" s="774"/>
      <c r="AD189" s="774"/>
      <c r="AE189" s="774"/>
      <c r="AF189" s="774"/>
      <c r="AG189" s="774"/>
      <c r="AH189" s="774"/>
      <c r="AI189" s="774"/>
      <c r="AJ189" s="774"/>
      <c r="AK189" s="774"/>
      <c r="AL189" s="774"/>
      <c r="AM189" s="774"/>
      <c r="AN189" s="774"/>
      <c r="AO189" s="774"/>
      <c r="AP189" s="774"/>
      <c r="AQ189" s="774"/>
      <c r="AR189" s="775"/>
      <c r="AS189" s="773"/>
      <c r="AT189" s="774"/>
      <c r="AU189" s="774"/>
      <c r="AV189" s="774"/>
      <c r="AW189" s="774"/>
      <c r="AX189" s="774"/>
      <c r="AY189" s="774"/>
      <c r="AZ189" s="774"/>
      <c r="BA189" s="774"/>
      <c r="BB189" s="774"/>
      <c r="BC189" s="774"/>
      <c r="BD189" s="774"/>
      <c r="BE189" s="774"/>
      <c r="BF189" s="774"/>
      <c r="BG189" s="774"/>
      <c r="BH189" s="774"/>
      <c r="BI189" s="774"/>
      <c r="BJ189" s="775"/>
      <c r="BK189" s="773"/>
      <c r="BL189" s="774"/>
      <c r="BM189" s="774"/>
      <c r="BN189" s="774"/>
      <c r="BO189" s="774"/>
      <c r="BP189" s="774"/>
      <c r="BQ189" s="774"/>
      <c r="BR189" s="774"/>
      <c r="BS189" s="774"/>
      <c r="BT189" s="774"/>
      <c r="BU189" s="774"/>
      <c r="BV189" s="774"/>
      <c r="BW189" s="774"/>
      <c r="BX189" s="774"/>
      <c r="BY189" s="774"/>
      <c r="BZ189" s="774"/>
      <c r="CA189" s="774"/>
      <c r="CB189" s="775"/>
      <c r="CE189" s="13"/>
      <c r="CF189" s="1021"/>
      <c r="CG189" s="1022"/>
      <c r="CH189" s="1022"/>
      <c r="CI189" s="1022"/>
      <c r="CJ189" s="1022"/>
      <c r="CK189" s="1022"/>
      <c r="CL189" s="1022"/>
      <c r="CM189" s="773"/>
      <c r="CN189" s="774"/>
      <c r="CO189" s="774"/>
      <c r="CP189" s="774"/>
      <c r="CQ189" s="774"/>
      <c r="CR189" s="774"/>
      <c r="CS189" s="774"/>
      <c r="CT189" s="774"/>
      <c r="CU189" s="774"/>
      <c r="CV189" s="774"/>
      <c r="CW189" s="774"/>
      <c r="CX189" s="774"/>
      <c r="CY189" s="774"/>
      <c r="CZ189" s="774"/>
      <c r="DA189" s="774"/>
      <c r="DB189" s="774"/>
      <c r="DC189" s="774"/>
      <c r="DD189" s="775"/>
      <c r="DE189" s="773" t="s">
        <v>48</v>
      </c>
      <c r="DF189" s="774"/>
      <c r="DG189" s="774"/>
      <c r="DH189" s="774"/>
      <c r="DI189" s="774"/>
      <c r="DJ189" s="774"/>
      <c r="DK189" s="774"/>
      <c r="DL189" s="774"/>
      <c r="DM189" s="774"/>
      <c r="DN189" s="774"/>
      <c r="DO189" s="774"/>
      <c r="DP189" s="774"/>
      <c r="DQ189" s="774"/>
      <c r="DR189" s="774"/>
      <c r="DS189" s="774"/>
      <c r="DT189" s="774"/>
      <c r="DU189" s="774"/>
      <c r="DV189" s="775"/>
      <c r="DW189" s="773"/>
      <c r="DX189" s="774"/>
      <c r="DY189" s="774"/>
      <c r="DZ189" s="774"/>
      <c r="EA189" s="774"/>
      <c r="EB189" s="774"/>
      <c r="EC189" s="774"/>
      <c r="ED189" s="774"/>
      <c r="EE189" s="774"/>
      <c r="EF189" s="774"/>
      <c r="EG189" s="774"/>
      <c r="EH189" s="774"/>
      <c r="EI189" s="774"/>
      <c r="EJ189" s="774"/>
      <c r="EK189" s="774"/>
      <c r="EL189" s="774"/>
      <c r="EM189" s="774"/>
      <c r="EN189" s="775"/>
      <c r="EO189" s="773" t="s">
        <v>174</v>
      </c>
      <c r="EP189" s="774"/>
      <c r="EQ189" s="774"/>
      <c r="ER189" s="774"/>
      <c r="ES189" s="774"/>
      <c r="ET189" s="774"/>
      <c r="EU189" s="774"/>
      <c r="EV189" s="774"/>
      <c r="EW189" s="774"/>
      <c r="EX189" s="774"/>
      <c r="EY189" s="774"/>
      <c r="EZ189" s="774"/>
      <c r="FA189" s="774"/>
      <c r="FB189" s="774"/>
      <c r="FC189" s="774"/>
      <c r="FD189" s="774"/>
      <c r="FE189" s="774"/>
      <c r="FF189" s="775"/>
    </row>
    <row r="190" spans="1:162" s="15" customFormat="1" ht="19.149999999999999" customHeight="1" thickBot="1" x14ac:dyDescent="0.45">
      <c r="A190" s="13"/>
      <c r="B190" s="1023"/>
      <c r="C190" s="1024"/>
      <c r="D190" s="1024"/>
      <c r="E190" s="1024"/>
      <c r="F190" s="1024"/>
      <c r="G190" s="1024"/>
      <c r="H190" s="1024"/>
      <c r="I190" s="776"/>
      <c r="J190" s="777"/>
      <c r="K190" s="777"/>
      <c r="L190" s="777"/>
      <c r="M190" s="777"/>
      <c r="N190" s="777"/>
      <c r="O190" s="777"/>
      <c r="P190" s="777"/>
      <c r="Q190" s="777"/>
      <c r="R190" s="777"/>
      <c r="S190" s="777"/>
      <c r="T190" s="777"/>
      <c r="U190" s="777"/>
      <c r="V190" s="777"/>
      <c r="W190" s="777"/>
      <c r="X190" s="777"/>
      <c r="Y190" s="777"/>
      <c r="Z190" s="778"/>
      <c r="AA190" s="776"/>
      <c r="AB190" s="777"/>
      <c r="AC190" s="777"/>
      <c r="AD190" s="777"/>
      <c r="AE190" s="777"/>
      <c r="AF190" s="777"/>
      <c r="AG190" s="777"/>
      <c r="AH190" s="777"/>
      <c r="AI190" s="777"/>
      <c r="AJ190" s="777"/>
      <c r="AK190" s="777"/>
      <c r="AL190" s="777"/>
      <c r="AM190" s="777"/>
      <c r="AN190" s="777"/>
      <c r="AO190" s="777"/>
      <c r="AP190" s="777"/>
      <c r="AQ190" s="777"/>
      <c r="AR190" s="778"/>
      <c r="AS190" s="776"/>
      <c r="AT190" s="777"/>
      <c r="AU190" s="777"/>
      <c r="AV190" s="777"/>
      <c r="AW190" s="777"/>
      <c r="AX190" s="777"/>
      <c r="AY190" s="777"/>
      <c r="AZ190" s="777"/>
      <c r="BA190" s="777"/>
      <c r="BB190" s="777"/>
      <c r="BC190" s="777"/>
      <c r="BD190" s="777"/>
      <c r="BE190" s="777"/>
      <c r="BF190" s="777"/>
      <c r="BG190" s="777"/>
      <c r="BH190" s="777"/>
      <c r="BI190" s="777"/>
      <c r="BJ190" s="778"/>
      <c r="BK190" s="776"/>
      <c r="BL190" s="777"/>
      <c r="BM190" s="777"/>
      <c r="BN190" s="777"/>
      <c r="BO190" s="777"/>
      <c r="BP190" s="777"/>
      <c r="BQ190" s="777"/>
      <c r="BR190" s="777"/>
      <c r="BS190" s="777"/>
      <c r="BT190" s="777"/>
      <c r="BU190" s="777"/>
      <c r="BV190" s="777"/>
      <c r="BW190" s="777"/>
      <c r="BX190" s="777"/>
      <c r="BY190" s="777"/>
      <c r="BZ190" s="777"/>
      <c r="CA190" s="777"/>
      <c r="CB190" s="778"/>
      <c r="CE190" s="13"/>
      <c r="CF190" s="1023"/>
      <c r="CG190" s="1024"/>
      <c r="CH190" s="1024"/>
      <c r="CI190" s="1024"/>
      <c r="CJ190" s="1024"/>
      <c r="CK190" s="1024"/>
      <c r="CL190" s="1024"/>
      <c r="CM190" s="776"/>
      <c r="CN190" s="777"/>
      <c r="CO190" s="777"/>
      <c r="CP190" s="777"/>
      <c r="CQ190" s="777"/>
      <c r="CR190" s="777"/>
      <c r="CS190" s="777"/>
      <c r="CT190" s="777"/>
      <c r="CU190" s="777"/>
      <c r="CV190" s="777"/>
      <c r="CW190" s="777"/>
      <c r="CX190" s="777"/>
      <c r="CY190" s="777"/>
      <c r="CZ190" s="777"/>
      <c r="DA190" s="777"/>
      <c r="DB190" s="777"/>
      <c r="DC190" s="777"/>
      <c r="DD190" s="778"/>
      <c r="DE190" s="776"/>
      <c r="DF190" s="777"/>
      <c r="DG190" s="777"/>
      <c r="DH190" s="777"/>
      <c r="DI190" s="777"/>
      <c r="DJ190" s="777"/>
      <c r="DK190" s="777"/>
      <c r="DL190" s="777"/>
      <c r="DM190" s="777"/>
      <c r="DN190" s="777"/>
      <c r="DO190" s="777"/>
      <c r="DP190" s="777"/>
      <c r="DQ190" s="777"/>
      <c r="DR190" s="777"/>
      <c r="DS190" s="777"/>
      <c r="DT190" s="777"/>
      <c r="DU190" s="777"/>
      <c r="DV190" s="778"/>
      <c r="DW190" s="776"/>
      <c r="DX190" s="777"/>
      <c r="DY190" s="777"/>
      <c r="DZ190" s="777"/>
      <c r="EA190" s="777"/>
      <c r="EB190" s="777"/>
      <c r="EC190" s="777"/>
      <c r="ED190" s="777"/>
      <c r="EE190" s="777"/>
      <c r="EF190" s="777"/>
      <c r="EG190" s="777"/>
      <c r="EH190" s="777"/>
      <c r="EI190" s="777"/>
      <c r="EJ190" s="777"/>
      <c r="EK190" s="777"/>
      <c r="EL190" s="777"/>
      <c r="EM190" s="777"/>
      <c r="EN190" s="778"/>
      <c r="EO190" s="776"/>
      <c r="EP190" s="777"/>
      <c r="EQ190" s="777"/>
      <c r="ER190" s="777"/>
      <c r="ES190" s="777"/>
      <c r="ET190" s="777"/>
      <c r="EU190" s="777"/>
      <c r="EV190" s="777"/>
      <c r="EW190" s="777"/>
      <c r="EX190" s="777"/>
      <c r="EY190" s="777"/>
      <c r="EZ190" s="777"/>
      <c r="FA190" s="777"/>
      <c r="FB190" s="777"/>
      <c r="FC190" s="777"/>
      <c r="FD190" s="777"/>
      <c r="FE190" s="777"/>
      <c r="FF190" s="778"/>
    </row>
    <row r="191" spans="1:162" s="15" customFormat="1" ht="19.149999999999999" customHeight="1" x14ac:dyDescent="0.4">
      <c r="A191" s="13"/>
      <c r="B191" s="833" t="s">
        <v>521</v>
      </c>
      <c r="C191" s="834"/>
      <c r="D191" s="834"/>
      <c r="E191" s="834"/>
      <c r="F191" s="834"/>
      <c r="G191" s="834"/>
      <c r="H191" s="835"/>
      <c r="I191" s="800" t="s">
        <v>520</v>
      </c>
      <c r="J191" s="795"/>
      <c r="K191" s="795"/>
      <c r="L191" s="795"/>
      <c r="M191" s="795"/>
      <c r="N191" s="801"/>
      <c r="O191" s="797"/>
      <c r="P191" s="798"/>
      <c r="Q191" s="798"/>
      <c r="R191" s="798"/>
      <c r="S191" s="798"/>
      <c r="T191" s="798"/>
      <c r="U191" s="798"/>
      <c r="V191" s="798"/>
      <c r="W191" s="799"/>
      <c r="X191" s="794" t="s">
        <v>519</v>
      </c>
      <c r="Y191" s="795"/>
      <c r="Z191" s="796"/>
      <c r="AA191" s="800" t="s">
        <v>520</v>
      </c>
      <c r="AB191" s="795"/>
      <c r="AC191" s="795"/>
      <c r="AD191" s="795"/>
      <c r="AE191" s="795"/>
      <c r="AF191" s="801"/>
      <c r="AG191" s="797"/>
      <c r="AH191" s="798"/>
      <c r="AI191" s="798"/>
      <c r="AJ191" s="798"/>
      <c r="AK191" s="798"/>
      <c r="AL191" s="798"/>
      <c r="AM191" s="798"/>
      <c r="AN191" s="798"/>
      <c r="AO191" s="799"/>
      <c r="AP191" s="794" t="s">
        <v>519</v>
      </c>
      <c r="AQ191" s="795"/>
      <c r="AR191" s="796"/>
      <c r="AS191" s="800" t="s">
        <v>520</v>
      </c>
      <c r="AT191" s="795"/>
      <c r="AU191" s="795"/>
      <c r="AV191" s="795"/>
      <c r="AW191" s="795"/>
      <c r="AX191" s="801"/>
      <c r="AY191" s="797"/>
      <c r="AZ191" s="798"/>
      <c r="BA191" s="798"/>
      <c r="BB191" s="798"/>
      <c r="BC191" s="798"/>
      <c r="BD191" s="798"/>
      <c r="BE191" s="798"/>
      <c r="BF191" s="798"/>
      <c r="BG191" s="799"/>
      <c r="BH191" s="794" t="s">
        <v>519</v>
      </c>
      <c r="BI191" s="795"/>
      <c r="BJ191" s="796"/>
      <c r="BK191" s="800" t="s">
        <v>520</v>
      </c>
      <c r="BL191" s="795"/>
      <c r="BM191" s="795"/>
      <c r="BN191" s="795"/>
      <c r="BO191" s="795"/>
      <c r="BP191" s="801"/>
      <c r="BQ191" s="797"/>
      <c r="BR191" s="798"/>
      <c r="BS191" s="798"/>
      <c r="BT191" s="798"/>
      <c r="BU191" s="798"/>
      <c r="BV191" s="798"/>
      <c r="BW191" s="798"/>
      <c r="BX191" s="798"/>
      <c r="BY191" s="799"/>
      <c r="BZ191" s="794" t="s">
        <v>519</v>
      </c>
      <c r="CA191" s="795"/>
      <c r="CB191" s="796"/>
      <c r="CE191" s="13"/>
      <c r="CF191" s="833" t="s">
        <v>521</v>
      </c>
      <c r="CG191" s="834"/>
      <c r="CH191" s="834"/>
      <c r="CI191" s="834"/>
      <c r="CJ191" s="834"/>
      <c r="CK191" s="834"/>
      <c r="CL191" s="835"/>
      <c r="CM191" s="800" t="s">
        <v>520</v>
      </c>
      <c r="CN191" s="795"/>
      <c r="CO191" s="795"/>
      <c r="CP191" s="795"/>
      <c r="CQ191" s="795"/>
      <c r="CR191" s="801"/>
      <c r="CS191" s="797">
        <v>1</v>
      </c>
      <c r="CT191" s="798"/>
      <c r="CU191" s="798"/>
      <c r="CV191" s="798"/>
      <c r="CW191" s="798"/>
      <c r="CX191" s="798"/>
      <c r="CY191" s="798"/>
      <c r="CZ191" s="798"/>
      <c r="DA191" s="799"/>
      <c r="DB191" s="794" t="s">
        <v>519</v>
      </c>
      <c r="DC191" s="795"/>
      <c r="DD191" s="796"/>
      <c r="DE191" s="800" t="s">
        <v>520</v>
      </c>
      <c r="DF191" s="795"/>
      <c r="DG191" s="795"/>
      <c r="DH191" s="795"/>
      <c r="DI191" s="795"/>
      <c r="DJ191" s="801"/>
      <c r="DK191" s="797">
        <v>1</v>
      </c>
      <c r="DL191" s="798"/>
      <c r="DM191" s="798"/>
      <c r="DN191" s="798"/>
      <c r="DO191" s="798"/>
      <c r="DP191" s="798"/>
      <c r="DQ191" s="798"/>
      <c r="DR191" s="798"/>
      <c r="DS191" s="799"/>
      <c r="DT191" s="794" t="s">
        <v>519</v>
      </c>
      <c r="DU191" s="795"/>
      <c r="DV191" s="796"/>
      <c r="DW191" s="800" t="s">
        <v>520</v>
      </c>
      <c r="DX191" s="795"/>
      <c r="DY191" s="795"/>
      <c r="DZ191" s="795"/>
      <c r="EA191" s="795"/>
      <c r="EB191" s="801"/>
      <c r="EC191" s="797">
        <v>16</v>
      </c>
      <c r="ED191" s="798"/>
      <c r="EE191" s="798"/>
      <c r="EF191" s="798"/>
      <c r="EG191" s="798"/>
      <c r="EH191" s="798"/>
      <c r="EI191" s="798"/>
      <c r="EJ191" s="798"/>
      <c r="EK191" s="799"/>
      <c r="EL191" s="794" t="s">
        <v>519</v>
      </c>
      <c r="EM191" s="795"/>
      <c r="EN191" s="796"/>
      <c r="EO191" s="800" t="s">
        <v>520</v>
      </c>
      <c r="EP191" s="795"/>
      <c r="EQ191" s="795"/>
      <c r="ER191" s="795"/>
      <c r="ES191" s="795"/>
      <c r="ET191" s="801"/>
      <c r="EU191" s="797">
        <v>1</v>
      </c>
      <c r="EV191" s="798"/>
      <c r="EW191" s="798"/>
      <c r="EX191" s="798"/>
      <c r="EY191" s="798"/>
      <c r="EZ191" s="798"/>
      <c r="FA191" s="798"/>
      <c r="FB191" s="798"/>
      <c r="FC191" s="799"/>
      <c r="FD191" s="794" t="s">
        <v>519</v>
      </c>
      <c r="FE191" s="795"/>
      <c r="FF191" s="796"/>
    </row>
    <row r="192" spans="1:162" s="15" customFormat="1" ht="19.149999999999999" customHeight="1" x14ac:dyDescent="0.4">
      <c r="A192" s="13"/>
      <c r="B192" s="836"/>
      <c r="C192" s="837"/>
      <c r="D192" s="837"/>
      <c r="E192" s="837"/>
      <c r="F192" s="837"/>
      <c r="G192" s="837"/>
      <c r="H192" s="838"/>
      <c r="I192" s="773"/>
      <c r="J192" s="774"/>
      <c r="K192" s="774"/>
      <c r="L192" s="774"/>
      <c r="M192" s="774"/>
      <c r="N192" s="774"/>
      <c r="O192" s="774"/>
      <c r="P192" s="774"/>
      <c r="Q192" s="774"/>
      <c r="R192" s="774"/>
      <c r="S192" s="774"/>
      <c r="T192" s="774"/>
      <c r="U192" s="774"/>
      <c r="V192" s="774"/>
      <c r="W192" s="774"/>
      <c r="X192" s="774"/>
      <c r="Y192" s="774"/>
      <c r="Z192" s="775"/>
      <c r="AA192" s="773"/>
      <c r="AB192" s="774"/>
      <c r="AC192" s="774"/>
      <c r="AD192" s="774"/>
      <c r="AE192" s="774"/>
      <c r="AF192" s="774"/>
      <c r="AG192" s="774"/>
      <c r="AH192" s="774"/>
      <c r="AI192" s="774"/>
      <c r="AJ192" s="774"/>
      <c r="AK192" s="774"/>
      <c r="AL192" s="774"/>
      <c r="AM192" s="774"/>
      <c r="AN192" s="774"/>
      <c r="AO192" s="774"/>
      <c r="AP192" s="774"/>
      <c r="AQ192" s="774"/>
      <c r="AR192" s="775"/>
      <c r="AS192" s="773"/>
      <c r="AT192" s="774"/>
      <c r="AU192" s="774"/>
      <c r="AV192" s="774"/>
      <c r="AW192" s="774"/>
      <c r="AX192" s="774"/>
      <c r="AY192" s="774"/>
      <c r="AZ192" s="774"/>
      <c r="BA192" s="774"/>
      <c r="BB192" s="774"/>
      <c r="BC192" s="774"/>
      <c r="BD192" s="774"/>
      <c r="BE192" s="774"/>
      <c r="BF192" s="774"/>
      <c r="BG192" s="774"/>
      <c r="BH192" s="774"/>
      <c r="BI192" s="774"/>
      <c r="BJ192" s="775"/>
      <c r="BK192" s="773"/>
      <c r="BL192" s="774"/>
      <c r="BM192" s="774"/>
      <c r="BN192" s="774"/>
      <c r="BO192" s="774"/>
      <c r="BP192" s="774"/>
      <c r="BQ192" s="774"/>
      <c r="BR192" s="774"/>
      <c r="BS192" s="774"/>
      <c r="BT192" s="774"/>
      <c r="BU192" s="774"/>
      <c r="BV192" s="774"/>
      <c r="BW192" s="774"/>
      <c r="BX192" s="774"/>
      <c r="BY192" s="774"/>
      <c r="BZ192" s="774"/>
      <c r="CA192" s="774"/>
      <c r="CB192" s="775"/>
      <c r="CE192" s="13"/>
      <c r="CF192" s="836"/>
      <c r="CG192" s="837"/>
      <c r="CH192" s="837"/>
      <c r="CI192" s="837"/>
      <c r="CJ192" s="837"/>
      <c r="CK192" s="837"/>
      <c r="CL192" s="838"/>
      <c r="CM192" s="773" t="s">
        <v>49</v>
      </c>
      <c r="CN192" s="774"/>
      <c r="CO192" s="774"/>
      <c r="CP192" s="774"/>
      <c r="CQ192" s="774"/>
      <c r="CR192" s="774"/>
      <c r="CS192" s="774"/>
      <c r="CT192" s="774"/>
      <c r="CU192" s="774"/>
      <c r="CV192" s="774"/>
      <c r="CW192" s="774"/>
      <c r="CX192" s="774"/>
      <c r="CY192" s="774"/>
      <c r="CZ192" s="774"/>
      <c r="DA192" s="774"/>
      <c r="DB192" s="774"/>
      <c r="DC192" s="774"/>
      <c r="DD192" s="775"/>
      <c r="DE192" s="773" t="s">
        <v>48</v>
      </c>
      <c r="DF192" s="774"/>
      <c r="DG192" s="774"/>
      <c r="DH192" s="774"/>
      <c r="DI192" s="774"/>
      <c r="DJ192" s="774"/>
      <c r="DK192" s="774"/>
      <c r="DL192" s="774"/>
      <c r="DM192" s="774"/>
      <c r="DN192" s="774"/>
      <c r="DO192" s="774"/>
      <c r="DP192" s="774"/>
      <c r="DQ192" s="774"/>
      <c r="DR192" s="774"/>
      <c r="DS192" s="774"/>
      <c r="DT192" s="774"/>
      <c r="DU192" s="774"/>
      <c r="DV192" s="775"/>
      <c r="DW192" s="773" t="s">
        <v>47</v>
      </c>
      <c r="DX192" s="774"/>
      <c r="DY192" s="774"/>
      <c r="DZ192" s="774"/>
      <c r="EA192" s="774"/>
      <c r="EB192" s="774"/>
      <c r="EC192" s="774"/>
      <c r="ED192" s="774"/>
      <c r="EE192" s="774"/>
      <c r="EF192" s="774"/>
      <c r="EG192" s="774"/>
      <c r="EH192" s="774"/>
      <c r="EI192" s="774"/>
      <c r="EJ192" s="774"/>
      <c r="EK192" s="774"/>
      <c r="EL192" s="774"/>
      <c r="EM192" s="774"/>
      <c r="EN192" s="775"/>
      <c r="EO192" s="773" t="s">
        <v>172</v>
      </c>
      <c r="EP192" s="774"/>
      <c r="EQ192" s="774"/>
      <c r="ER192" s="774"/>
      <c r="ES192" s="774"/>
      <c r="ET192" s="774"/>
      <c r="EU192" s="774"/>
      <c r="EV192" s="774"/>
      <c r="EW192" s="774"/>
      <c r="EX192" s="774"/>
      <c r="EY192" s="774"/>
      <c r="EZ192" s="774"/>
      <c r="FA192" s="774"/>
      <c r="FB192" s="774"/>
      <c r="FC192" s="774"/>
      <c r="FD192" s="774"/>
      <c r="FE192" s="774"/>
      <c r="FF192" s="775"/>
    </row>
    <row r="193" spans="1:162" s="15" customFormat="1" ht="19.149999999999999" customHeight="1" x14ac:dyDescent="0.4">
      <c r="A193" s="13"/>
      <c r="B193" s="836"/>
      <c r="C193" s="837"/>
      <c r="D193" s="837"/>
      <c r="E193" s="837"/>
      <c r="F193" s="837"/>
      <c r="G193" s="837"/>
      <c r="H193" s="838"/>
      <c r="I193" s="802"/>
      <c r="J193" s="803"/>
      <c r="K193" s="803"/>
      <c r="L193" s="803"/>
      <c r="M193" s="803"/>
      <c r="N193" s="803"/>
      <c r="O193" s="803"/>
      <c r="P193" s="803"/>
      <c r="Q193" s="803"/>
      <c r="R193" s="803"/>
      <c r="S193" s="803"/>
      <c r="T193" s="803"/>
      <c r="U193" s="803"/>
      <c r="V193" s="803"/>
      <c r="W193" s="803"/>
      <c r="X193" s="803"/>
      <c r="Y193" s="803"/>
      <c r="Z193" s="804"/>
      <c r="AA193" s="802"/>
      <c r="AB193" s="803"/>
      <c r="AC193" s="803"/>
      <c r="AD193" s="803"/>
      <c r="AE193" s="803"/>
      <c r="AF193" s="803"/>
      <c r="AG193" s="803"/>
      <c r="AH193" s="803"/>
      <c r="AI193" s="803"/>
      <c r="AJ193" s="803"/>
      <c r="AK193" s="803"/>
      <c r="AL193" s="803"/>
      <c r="AM193" s="803"/>
      <c r="AN193" s="803"/>
      <c r="AO193" s="803"/>
      <c r="AP193" s="803"/>
      <c r="AQ193" s="803"/>
      <c r="AR193" s="804"/>
      <c r="AS193" s="802"/>
      <c r="AT193" s="803"/>
      <c r="AU193" s="803"/>
      <c r="AV193" s="803"/>
      <c r="AW193" s="803"/>
      <c r="AX193" s="803"/>
      <c r="AY193" s="803"/>
      <c r="AZ193" s="803"/>
      <c r="BA193" s="803"/>
      <c r="BB193" s="803"/>
      <c r="BC193" s="803"/>
      <c r="BD193" s="803"/>
      <c r="BE193" s="803"/>
      <c r="BF193" s="803"/>
      <c r="BG193" s="803"/>
      <c r="BH193" s="803"/>
      <c r="BI193" s="803"/>
      <c r="BJ193" s="804"/>
      <c r="BK193" s="802"/>
      <c r="BL193" s="803"/>
      <c r="BM193" s="803"/>
      <c r="BN193" s="803"/>
      <c r="BO193" s="803"/>
      <c r="BP193" s="803"/>
      <c r="BQ193" s="803"/>
      <c r="BR193" s="803"/>
      <c r="BS193" s="803"/>
      <c r="BT193" s="803"/>
      <c r="BU193" s="803"/>
      <c r="BV193" s="803"/>
      <c r="BW193" s="803"/>
      <c r="BX193" s="803"/>
      <c r="BY193" s="803"/>
      <c r="BZ193" s="803"/>
      <c r="CA193" s="803"/>
      <c r="CB193" s="804"/>
      <c r="CE193" s="13"/>
      <c r="CF193" s="836"/>
      <c r="CG193" s="837"/>
      <c r="CH193" s="837"/>
      <c r="CI193" s="837"/>
      <c r="CJ193" s="837"/>
      <c r="CK193" s="837"/>
      <c r="CL193" s="838"/>
      <c r="CM193" s="802"/>
      <c r="CN193" s="803"/>
      <c r="CO193" s="803"/>
      <c r="CP193" s="803"/>
      <c r="CQ193" s="803"/>
      <c r="CR193" s="803"/>
      <c r="CS193" s="803"/>
      <c r="CT193" s="803"/>
      <c r="CU193" s="803"/>
      <c r="CV193" s="803"/>
      <c r="CW193" s="803"/>
      <c r="CX193" s="803"/>
      <c r="CY193" s="803"/>
      <c r="CZ193" s="803"/>
      <c r="DA193" s="803"/>
      <c r="DB193" s="803"/>
      <c r="DC193" s="803"/>
      <c r="DD193" s="804"/>
      <c r="DE193" s="802"/>
      <c r="DF193" s="803"/>
      <c r="DG193" s="803"/>
      <c r="DH193" s="803"/>
      <c r="DI193" s="803"/>
      <c r="DJ193" s="803"/>
      <c r="DK193" s="803"/>
      <c r="DL193" s="803"/>
      <c r="DM193" s="803"/>
      <c r="DN193" s="803"/>
      <c r="DO193" s="803"/>
      <c r="DP193" s="803"/>
      <c r="DQ193" s="803"/>
      <c r="DR193" s="803"/>
      <c r="DS193" s="803"/>
      <c r="DT193" s="803"/>
      <c r="DU193" s="803"/>
      <c r="DV193" s="804"/>
      <c r="DW193" s="802"/>
      <c r="DX193" s="803"/>
      <c r="DY193" s="803"/>
      <c r="DZ193" s="803"/>
      <c r="EA193" s="803"/>
      <c r="EB193" s="803"/>
      <c r="EC193" s="803"/>
      <c r="ED193" s="803"/>
      <c r="EE193" s="803"/>
      <c r="EF193" s="803"/>
      <c r="EG193" s="803"/>
      <c r="EH193" s="803"/>
      <c r="EI193" s="803"/>
      <c r="EJ193" s="803"/>
      <c r="EK193" s="803"/>
      <c r="EL193" s="803"/>
      <c r="EM193" s="803"/>
      <c r="EN193" s="804"/>
      <c r="EO193" s="802"/>
      <c r="EP193" s="803"/>
      <c r="EQ193" s="803"/>
      <c r="ER193" s="803"/>
      <c r="ES193" s="803"/>
      <c r="ET193" s="803"/>
      <c r="EU193" s="803"/>
      <c r="EV193" s="803"/>
      <c r="EW193" s="803"/>
      <c r="EX193" s="803"/>
      <c r="EY193" s="803"/>
      <c r="EZ193" s="803"/>
      <c r="FA193" s="803"/>
      <c r="FB193" s="803"/>
      <c r="FC193" s="803"/>
      <c r="FD193" s="803"/>
      <c r="FE193" s="803"/>
      <c r="FF193" s="804"/>
    </row>
    <row r="194" spans="1:162" s="15" customFormat="1" ht="19.149999999999999" customHeight="1" x14ac:dyDescent="0.4">
      <c r="A194" s="13"/>
      <c r="B194" s="836"/>
      <c r="C194" s="837"/>
      <c r="D194" s="837"/>
      <c r="E194" s="837"/>
      <c r="F194" s="837"/>
      <c r="G194" s="837"/>
      <c r="H194" s="838"/>
      <c r="I194" s="773"/>
      <c r="J194" s="774"/>
      <c r="K194" s="774"/>
      <c r="L194" s="774"/>
      <c r="M194" s="774"/>
      <c r="N194" s="774"/>
      <c r="O194" s="774"/>
      <c r="P194" s="774"/>
      <c r="Q194" s="774"/>
      <c r="R194" s="774"/>
      <c r="S194" s="774"/>
      <c r="T194" s="774"/>
      <c r="U194" s="774"/>
      <c r="V194" s="774"/>
      <c r="W194" s="774"/>
      <c r="X194" s="774"/>
      <c r="Y194" s="774"/>
      <c r="Z194" s="775"/>
      <c r="AA194" s="773"/>
      <c r="AB194" s="774"/>
      <c r="AC194" s="774"/>
      <c r="AD194" s="774"/>
      <c r="AE194" s="774"/>
      <c r="AF194" s="774"/>
      <c r="AG194" s="774"/>
      <c r="AH194" s="774"/>
      <c r="AI194" s="774"/>
      <c r="AJ194" s="774"/>
      <c r="AK194" s="774"/>
      <c r="AL194" s="774"/>
      <c r="AM194" s="774"/>
      <c r="AN194" s="774"/>
      <c r="AO194" s="774"/>
      <c r="AP194" s="774"/>
      <c r="AQ194" s="774"/>
      <c r="AR194" s="775"/>
      <c r="AS194" s="773"/>
      <c r="AT194" s="774"/>
      <c r="AU194" s="774"/>
      <c r="AV194" s="774"/>
      <c r="AW194" s="774"/>
      <c r="AX194" s="774"/>
      <c r="AY194" s="774"/>
      <c r="AZ194" s="774"/>
      <c r="BA194" s="774"/>
      <c r="BB194" s="774"/>
      <c r="BC194" s="774"/>
      <c r="BD194" s="774"/>
      <c r="BE194" s="774"/>
      <c r="BF194" s="774"/>
      <c r="BG194" s="774"/>
      <c r="BH194" s="774"/>
      <c r="BI194" s="774"/>
      <c r="BJ194" s="775"/>
      <c r="BK194" s="773"/>
      <c r="BL194" s="774"/>
      <c r="BM194" s="774"/>
      <c r="BN194" s="774"/>
      <c r="BO194" s="774"/>
      <c r="BP194" s="774"/>
      <c r="BQ194" s="774"/>
      <c r="BR194" s="774"/>
      <c r="BS194" s="774"/>
      <c r="BT194" s="774"/>
      <c r="BU194" s="774"/>
      <c r="BV194" s="774"/>
      <c r="BW194" s="774"/>
      <c r="BX194" s="774"/>
      <c r="BY194" s="774"/>
      <c r="BZ194" s="774"/>
      <c r="CA194" s="774"/>
      <c r="CB194" s="775"/>
      <c r="CE194" s="13"/>
      <c r="CF194" s="836"/>
      <c r="CG194" s="837"/>
      <c r="CH194" s="837"/>
      <c r="CI194" s="837"/>
      <c r="CJ194" s="837"/>
      <c r="CK194" s="837"/>
      <c r="CL194" s="838"/>
      <c r="CM194" s="773" t="s">
        <v>689</v>
      </c>
      <c r="CN194" s="774"/>
      <c r="CO194" s="774"/>
      <c r="CP194" s="774"/>
      <c r="CQ194" s="774"/>
      <c r="CR194" s="774"/>
      <c r="CS194" s="774"/>
      <c r="CT194" s="774"/>
      <c r="CU194" s="774"/>
      <c r="CV194" s="774"/>
      <c r="CW194" s="774"/>
      <c r="CX194" s="774"/>
      <c r="CY194" s="774"/>
      <c r="CZ194" s="774"/>
      <c r="DA194" s="774"/>
      <c r="DB194" s="774"/>
      <c r="DC194" s="774"/>
      <c r="DD194" s="775"/>
      <c r="DE194" s="773" t="s">
        <v>89</v>
      </c>
      <c r="DF194" s="774"/>
      <c r="DG194" s="774"/>
      <c r="DH194" s="774"/>
      <c r="DI194" s="774"/>
      <c r="DJ194" s="774"/>
      <c r="DK194" s="774"/>
      <c r="DL194" s="774"/>
      <c r="DM194" s="774"/>
      <c r="DN194" s="774"/>
      <c r="DO194" s="774"/>
      <c r="DP194" s="774"/>
      <c r="DQ194" s="774"/>
      <c r="DR194" s="774"/>
      <c r="DS194" s="774"/>
      <c r="DT194" s="774"/>
      <c r="DU194" s="774"/>
      <c r="DV194" s="775"/>
      <c r="DW194" s="773" t="s">
        <v>690</v>
      </c>
      <c r="DX194" s="774"/>
      <c r="DY194" s="774"/>
      <c r="DZ194" s="774"/>
      <c r="EA194" s="774"/>
      <c r="EB194" s="774"/>
      <c r="EC194" s="774"/>
      <c r="ED194" s="774"/>
      <c r="EE194" s="774"/>
      <c r="EF194" s="774"/>
      <c r="EG194" s="774"/>
      <c r="EH194" s="774"/>
      <c r="EI194" s="774"/>
      <c r="EJ194" s="774"/>
      <c r="EK194" s="774"/>
      <c r="EL194" s="774"/>
      <c r="EM194" s="774"/>
      <c r="EN194" s="775"/>
      <c r="EO194" s="773"/>
      <c r="EP194" s="774"/>
      <c r="EQ194" s="774"/>
      <c r="ER194" s="774"/>
      <c r="ES194" s="774"/>
      <c r="ET194" s="774"/>
      <c r="EU194" s="774"/>
      <c r="EV194" s="774"/>
      <c r="EW194" s="774"/>
      <c r="EX194" s="774"/>
      <c r="EY194" s="774"/>
      <c r="EZ194" s="774"/>
      <c r="FA194" s="774"/>
      <c r="FB194" s="774"/>
      <c r="FC194" s="774"/>
      <c r="FD194" s="774"/>
      <c r="FE194" s="774"/>
      <c r="FF194" s="775"/>
    </row>
    <row r="195" spans="1:162" s="15" customFormat="1" ht="19.149999999999999" customHeight="1" x14ac:dyDescent="0.4">
      <c r="A195" s="13"/>
      <c r="B195" s="836"/>
      <c r="C195" s="837"/>
      <c r="D195" s="837"/>
      <c r="E195" s="837"/>
      <c r="F195" s="837"/>
      <c r="G195" s="837"/>
      <c r="H195" s="838"/>
      <c r="I195" s="802"/>
      <c r="J195" s="803"/>
      <c r="K195" s="803"/>
      <c r="L195" s="803"/>
      <c r="M195" s="803"/>
      <c r="N195" s="803"/>
      <c r="O195" s="803"/>
      <c r="P195" s="803"/>
      <c r="Q195" s="803"/>
      <c r="R195" s="803"/>
      <c r="S195" s="803"/>
      <c r="T195" s="803"/>
      <c r="U195" s="803"/>
      <c r="V195" s="803"/>
      <c r="W195" s="803"/>
      <c r="X195" s="803"/>
      <c r="Y195" s="803"/>
      <c r="Z195" s="804"/>
      <c r="AA195" s="802"/>
      <c r="AB195" s="803"/>
      <c r="AC195" s="803"/>
      <c r="AD195" s="803"/>
      <c r="AE195" s="803"/>
      <c r="AF195" s="803"/>
      <c r="AG195" s="803"/>
      <c r="AH195" s="803"/>
      <c r="AI195" s="803"/>
      <c r="AJ195" s="803"/>
      <c r="AK195" s="803"/>
      <c r="AL195" s="803"/>
      <c r="AM195" s="803"/>
      <c r="AN195" s="803"/>
      <c r="AO195" s="803"/>
      <c r="AP195" s="803"/>
      <c r="AQ195" s="803"/>
      <c r="AR195" s="804"/>
      <c r="AS195" s="802"/>
      <c r="AT195" s="803"/>
      <c r="AU195" s="803"/>
      <c r="AV195" s="803"/>
      <c r="AW195" s="803"/>
      <c r="AX195" s="803"/>
      <c r="AY195" s="803"/>
      <c r="AZ195" s="803"/>
      <c r="BA195" s="803"/>
      <c r="BB195" s="803"/>
      <c r="BC195" s="803"/>
      <c r="BD195" s="803"/>
      <c r="BE195" s="803"/>
      <c r="BF195" s="803"/>
      <c r="BG195" s="803"/>
      <c r="BH195" s="803"/>
      <c r="BI195" s="803"/>
      <c r="BJ195" s="804"/>
      <c r="BK195" s="802"/>
      <c r="BL195" s="803"/>
      <c r="BM195" s="803"/>
      <c r="BN195" s="803"/>
      <c r="BO195" s="803"/>
      <c r="BP195" s="803"/>
      <c r="BQ195" s="803"/>
      <c r="BR195" s="803"/>
      <c r="BS195" s="803"/>
      <c r="BT195" s="803"/>
      <c r="BU195" s="803"/>
      <c r="BV195" s="803"/>
      <c r="BW195" s="803"/>
      <c r="BX195" s="803"/>
      <c r="BY195" s="803"/>
      <c r="BZ195" s="803"/>
      <c r="CA195" s="803"/>
      <c r="CB195" s="804"/>
      <c r="CE195" s="13"/>
      <c r="CF195" s="836"/>
      <c r="CG195" s="837"/>
      <c r="CH195" s="837"/>
      <c r="CI195" s="837"/>
      <c r="CJ195" s="837"/>
      <c r="CK195" s="837"/>
      <c r="CL195" s="838"/>
      <c r="CM195" s="802"/>
      <c r="CN195" s="803"/>
      <c r="CO195" s="803"/>
      <c r="CP195" s="803"/>
      <c r="CQ195" s="803"/>
      <c r="CR195" s="803"/>
      <c r="CS195" s="803"/>
      <c r="CT195" s="803"/>
      <c r="CU195" s="803"/>
      <c r="CV195" s="803"/>
      <c r="CW195" s="803"/>
      <c r="CX195" s="803"/>
      <c r="CY195" s="803"/>
      <c r="CZ195" s="803"/>
      <c r="DA195" s="803"/>
      <c r="DB195" s="803"/>
      <c r="DC195" s="803"/>
      <c r="DD195" s="804"/>
      <c r="DE195" s="802"/>
      <c r="DF195" s="803"/>
      <c r="DG195" s="803"/>
      <c r="DH195" s="803"/>
      <c r="DI195" s="803"/>
      <c r="DJ195" s="803"/>
      <c r="DK195" s="803"/>
      <c r="DL195" s="803"/>
      <c r="DM195" s="803"/>
      <c r="DN195" s="803"/>
      <c r="DO195" s="803"/>
      <c r="DP195" s="803"/>
      <c r="DQ195" s="803"/>
      <c r="DR195" s="803"/>
      <c r="DS195" s="803"/>
      <c r="DT195" s="803"/>
      <c r="DU195" s="803"/>
      <c r="DV195" s="804"/>
      <c r="DW195" s="802"/>
      <c r="DX195" s="803"/>
      <c r="DY195" s="803"/>
      <c r="DZ195" s="803"/>
      <c r="EA195" s="803"/>
      <c r="EB195" s="803"/>
      <c r="EC195" s="803"/>
      <c r="ED195" s="803"/>
      <c r="EE195" s="803"/>
      <c r="EF195" s="803"/>
      <c r="EG195" s="803"/>
      <c r="EH195" s="803"/>
      <c r="EI195" s="803"/>
      <c r="EJ195" s="803"/>
      <c r="EK195" s="803"/>
      <c r="EL195" s="803"/>
      <c r="EM195" s="803"/>
      <c r="EN195" s="804"/>
      <c r="EO195" s="802"/>
      <c r="EP195" s="803"/>
      <c r="EQ195" s="803"/>
      <c r="ER195" s="803"/>
      <c r="ES195" s="803"/>
      <c r="ET195" s="803"/>
      <c r="EU195" s="803"/>
      <c r="EV195" s="803"/>
      <c r="EW195" s="803"/>
      <c r="EX195" s="803"/>
      <c r="EY195" s="803"/>
      <c r="EZ195" s="803"/>
      <c r="FA195" s="803"/>
      <c r="FB195" s="803"/>
      <c r="FC195" s="803"/>
      <c r="FD195" s="803"/>
      <c r="FE195" s="803"/>
      <c r="FF195" s="804"/>
    </row>
    <row r="196" spans="1:162" s="15" customFormat="1" ht="19.149999999999999" customHeight="1" x14ac:dyDescent="0.4">
      <c r="A196" s="13"/>
      <c r="B196" s="836"/>
      <c r="C196" s="837"/>
      <c r="D196" s="837"/>
      <c r="E196" s="837"/>
      <c r="F196" s="837"/>
      <c r="G196" s="837"/>
      <c r="H196" s="838"/>
      <c r="I196" s="773"/>
      <c r="J196" s="774"/>
      <c r="K196" s="774"/>
      <c r="L196" s="774"/>
      <c r="M196" s="774"/>
      <c r="N196" s="774"/>
      <c r="O196" s="774"/>
      <c r="P196" s="774"/>
      <c r="Q196" s="774"/>
      <c r="R196" s="774"/>
      <c r="S196" s="774"/>
      <c r="T196" s="774"/>
      <c r="U196" s="774"/>
      <c r="V196" s="774"/>
      <c r="W196" s="774"/>
      <c r="X196" s="774"/>
      <c r="Y196" s="774"/>
      <c r="Z196" s="775"/>
      <c r="AA196" s="773"/>
      <c r="AB196" s="774"/>
      <c r="AC196" s="774"/>
      <c r="AD196" s="774"/>
      <c r="AE196" s="774"/>
      <c r="AF196" s="774"/>
      <c r="AG196" s="774"/>
      <c r="AH196" s="774"/>
      <c r="AI196" s="774"/>
      <c r="AJ196" s="774"/>
      <c r="AK196" s="774"/>
      <c r="AL196" s="774"/>
      <c r="AM196" s="774"/>
      <c r="AN196" s="774"/>
      <c r="AO196" s="774"/>
      <c r="AP196" s="774"/>
      <c r="AQ196" s="774"/>
      <c r="AR196" s="775"/>
      <c r="AS196" s="773"/>
      <c r="AT196" s="774"/>
      <c r="AU196" s="774"/>
      <c r="AV196" s="774"/>
      <c r="AW196" s="774"/>
      <c r="AX196" s="774"/>
      <c r="AY196" s="774"/>
      <c r="AZ196" s="774"/>
      <c r="BA196" s="774"/>
      <c r="BB196" s="774"/>
      <c r="BC196" s="774"/>
      <c r="BD196" s="774"/>
      <c r="BE196" s="774"/>
      <c r="BF196" s="774"/>
      <c r="BG196" s="774"/>
      <c r="BH196" s="774"/>
      <c r="BI196" s="774"/>
      <c r="BJ196" s="775"/>
      <c r="BK196" s="773"/>
      <c r="BL196" s="774"/>
      <c r="BM196" s="774"/>
      <c r="BN196" s="774"/>
      <c r="BO196" s="774"/>
      <c r="BP196" s="774"/>
      <c r="BQ196" s="774"/>
      <c r="BR196" s="774"/>
      <c r="BS196" s="774"/>
      <c r="BT196" s="774"/>
      <c r="BU196" s="774"/>
      <c r="BV196" s="774"/>
      <c r="BW196" s="774"/>
      <c r="BX196" s="774"/>
      <c r="BY196" s="774"/>
      <c r="BZ196" s="774"/>
      <c r="CA196" s="774"/>
      <c r="CB196" s="775"/>
      <c r="CE196" s="13"/>
      <c r="CF196" s="836"/>
      <c r="CG196" s="837"/>
      <c r="CH196" s="837"/>
      <c r="CI196" s="837"/>
      <c r="CJ196" s="837"/>
      <c r="CK196" s="837"/>
      <c r="CL196" s="838"/>
      <c r="CM196" s="773" t="s">
        <v>39</v>
      </c>
      <c r="CN196" s="774"/>
      <c r="CO196" s="774"/>
      <c r="CP196" s="774"/>
      <c r="CQ196" s="774"/>
      <c r="CR196" s="774"/>
      <c r="CS196" s="774"/>
      <c r="CT196" s="774"/>
      <c r="CU196" s="774"/>
      <c r="CV196" s="774"/>
      <c r="CW196" s="774"/>
      <c r="CX196" s="774"/>
      <c r="CY196" s="774"/>
      <c r="CZ196" s="774"/>
      <c r="DA196" s="774"/>
      <c r="DB196" s="774"/>
      <c r="DC196" s="774"/>
      <c r="DD196" s="775"/>
      <c r="DE196" s="773"/>
      <c r="DF196" s="774"/>
      <c r="DG196" s="774"/>
      <c r="DH196" s="774"/>
      <c r="DI196" s="774"/>
      <c r="DJ196" s="774"/>
      <c r="DK196" s="774"/>
      <c r="DL196" s="774"/>
      <c r="DM196" s="774"/>
      <c r="DN196" s="774"/>
      <c r="DO196" s="774"/>
      <c r="DP196" s="774"/>
      <c r="DQ196" s="774"/>
      <c r="DR196" s="774"/>
      <c r="DS196" s="774"/>
      <c r="DT196" s="774"/>
      <c r="DU196" s="774"/>
      <c r="DV196" s="775"/>
      <c r="DW196" s="773" t="s">
        <v>517</v>
      </c>
      <c r="DX196" s="774"/>
      <c r="DY196" s="774"/>
      <c r="DZ196" s="774"/>
      <c r="EA196" s="774"/>
      <c r="EB196" s="774"/>
      <c r="EC196" s="774"/>
      <c r="ED196" s="774"/>
      <c r="EE196" s="774"/>
      <c r="EF196" s="774"/>
      <c r="EG196" s="774"/>
      <c r="EH196" s="774"/>
      <c r="EI196" s="774"/>
      <c r="EJ196" s="774"/>
      <c r="EK196" s="774"/>
      <c r="EL196" s="774"/>
      <c r="EM196" s="774"/>
      <c r="EN196" s="775"/>
      <c r="EO196" s="773"/>
      <c r="EP196" s="774"/>
      <c r="EQ196" s="774"/>
      <c r="ER196" s="774"/>
      <c r="ES196" s="774"/>
      <c r="ET196" s="774"/>
      <c r="EU196" s="774"/>
      <c r="EV196" s="774"/>
      <c r="EW196" s="774"/>
      <c r="EX196" s="774"/>
      <c r="EY196" s="774"/>
      <c r="EZ196" s="774"/>
      <c r="FA196" s="774"/>
      <c r="FB196" s="774"/>
      <c r="FC196" s="774"/>
      <c r="FD196" s="774"/>
      <c r="FE196" s="774"/>
      <c r="FF196" s="775"/>
    </row>
    <row r="197" spans="1:162" s="15" customFormat="1" ht="19.149999999999999" customHeight="1" thickBot="1" x14ac:dyDescent="0.45">
      <c r="A197" s="13"/>
      <c r="B197" s="839"/>
      <c r="C197" s="840"/>
      <c r="D197" s="840"/>
      <c r="E197" s="840"/>
      <c r="F197" s="840"/>
      <c r="G197" s="840"/>
      <c r="H197" s="841"/>
      <c r="I197" s="776"/>
      <c r="J197" s="777"/>
      <c r="K197" s="777"/>
      <c r="L197" s="777"/>
      <c r="M197" s="777"/>
      <c r="N197" s="777"/>
      <c r="O197" s="777"/>
      <c r="P197" s="777"/>
      <c r="Q197" s="777"/>
      <c r="R197" s="777"/>
      <c r="S197" s="777"/>
      <c r="T197" s="777"/>
      <c r="U197" s="777"/>
      <c r="V197" s="777"/>
      <c r="W197" s="777"/>
      <c r="X197" s="777"/>
      <c r="Y197" s="777"/>
      <c r="Z197" s="778"/>
      <c r="AA197" s="776"/>
      <c r="AB197" s="777"/>
      <c r="AC197" s="777"/>
      <c r="AD197" s="777"/>
      <c r="AE197" s="777"/>
      <c r="AF197" s="777"/>
      <c r="AG197" s="777"/>
      <c r="AH197" s="777"/>
      <c r="AI197" s="777"/>
      <c r="AJ197" s="777"/>
      <c r="AK197" s="777"/>
      <c r="AL197" s="777"/>
      <c r="AM197" s="777"/>
      <c r="AN197" s="777"/>
      <c r="AO197" s="777"/>
      <c r="AP197" s="777"/>
      <c r="AQ197" s="777"/>
      <c r="AR197" s="778"/>
      <c r="AS197" s="776"/>
      <c r="AT197" s="777"/>
      <c r="AU197" s="777"/>
      <c r="AV197" s="777"/>
      <c r="AW197" s="777"/>
      <c r="AX197" s="777"/>
      <c r="AY197" s="777"/>
      <c r="AZ197" s="777"/>
      <c r="BA197" s="777"/>
      <c r="BB197" s="777"/>
      <c r="BC197" s="777"/>
      <c r="BD197" s="777"/>
      <c r="BE197" s="777"/>
      <c r="BF197" s="777"/>
      <c r="BG197" s="777"/>
      <c r="BH197" s="777"/>
      <c r="BI197" s="777"/>
      <c r="BJ197" s="778"/>
      <c r="BK197" s="776"/>
      <c r="BL197" s="777"/>
      <c r="BM197" s="777"/>
      <c r="BN197" s="777"/>
      <c r="BO197" s="777"/>
      <c r="BP197" s="777"/>
      <c r="BQ197" s="777"/>
      <c r="BR197" s="777"/>
      <c r="BS197" s="777"/>
      <c r="BT197" s="777"/>
      <c r="BU197" s="777"/>
      <c r="BV197" s="777"/>
      <c r="BW197" s="777"/>
      <c r="BX197" s="777"/>
      <c r="BY197" s="777"/>
      <c r="BZ197" s="777"/>
      <c r="CA197" s="777"/>
      <c r="CB197" s="778"/>
      <c r="CE197" s="13"/>
      <c r="CF197" s="839"/>
      <c r="CG197" s="840"/>
      <c r="CH197" s="840"/>
      <c r="CI197" s="840"/>
      <c r="CJ197" s="840"/>
      <c r="CK197" s="840"/>
      <c r="CL197" s="841"/>
      <c r="CM197" s="776"/>
      <c r="CN197" s="777"/>
      <c r="CO197" s="777"/>
      <c r="CP197" s="777"/>
      <c r="CQ197" s="777"/>
      <c r="CR197" s="777"/>
      <c r="CS197" s="777"/>
      <c r="CT197" s="777"/>
      <c r="CU197" s="777"/>
      <c r="CV197" s="777"/>
      <c r="CW197" s="777"/>
      <c r="CX197" s="777"/>
      <c r="CY197" s="777"/>
      <c r="CZ197" s="777"/>
      <c r="DA197" s="777"/>
      <c r="DB197" s="777"/>
      <c r="DC197" s="777"/>
      <c r="DD197" s="778"/>
      <c r="DE197" s="776"/>
      <c r="DF197" s="777"/>
      <c r="DG197" s="777"/>
      <c r="DH197" s="777"/>
      <c r="DI197" s="777"/>
      <c r="DJ197" s="777"/>
      <c r="DK197" s="777"/>
      <c r="DL197" s="777"/>
      <c r="DM197" s="777"/>
      <c r="DN197" s="777"/>
      <c r="DO197" s="777"/>
      <c r="DP197" s="777"/>
      <c r="DQ197" s="777"/>
      <c r="DR197" s="777"/>
      <c r="DS197" s="777"/>
      <c r="DT197" s="777"/>
      <c r="DU197" s="777"/>
      <c r="DV197" s="778"/>
      <c r="DW197" s="776"/>
      <c r="DX197" s="777"/>
      <c r="DY197" s="777"/>
      <c r="DZ197" s="777"/>
      <c r="EA197" s="777"/>
      <c r="EB197" s="777"/>
      <c r="EC197" s="777"/>
      <c r="ED197" s="777"/>
      <c r="EE197" s="777"/>
      <c r="EF197" s="777"/>
      <c r="EG197" s="777"/>
      <c r="EH197" s="777"/>
      <c r="EI197" s="777"/>
      <c r="EJ197" s="777"/>
      <c r="EK197" s="777"/>
      <c r="EL197" s="777"/>
      <c r="EM197" s="777"/>
      <c r="EN197" s="778"/>
      <c r="EO197" s="776"/>
      <c r="EP197" s="777"/>
      <c r="EQ197" s="777"/>
      <c r="ER197" s="777"/>
      <c r="ES197" s="777"/>
      <c r="ET197" s="777"/>
      <c r="EU197" s="777"/>
      <c r="EV197" s="777"/>
      <c r="EW197" s="777"/>
      <c r="EX197" s="777"/>
      <c r="EY197" s="777"/>
      <c r="EZ197" s="777"/>
      <c r="FA197" s="777"/>
      <c r="FB197" s="777"/>
      <c r="FC197" s="777"/>
      <c r="FD197" s="777"/>
      <c r="FE197" s="777"/>
      <c r="FF197" s="778"/>
    </row>
    <row r="198" spans="1:162" s="15" customFormat="1" x14ac:dyDescent="0.4">
      <c r="A198" s="13"/>
      <c r="E198" s="186" t="s">
        <v>516</v>
      </c>
      <c r="CE198" s="13"/>
      <c r="CI198" s="186" t="s">
        <v>516</v>
      </c>
    </row>
    <row r="199" spans="1:162" s="15" customFormat="1" ht="15" customHeight="1" thickBot="1" x14ac:dyDescent="0.45">
      <c r="A199" s="13"/>
      <c r="CE199" s="13"/>
    </row>
    <row r="200" spans="1:162" s="15" customFormat="1" ht="19.899999999999999" customHeight="1" x14ac:dyDescent="0.4">
      <c r="A200" s="13"/>
      <c r="E200" s="1006" t="s">
        <v>515</v>
      </c>
      <c r="F200" s="1007"/>
      <c r="G200" s="1007"/>
      <c r="H200" s="1007"/>
      <c r="I200" s="1007"/>
      <c r="J200" s="1007"/>
      <c r="K200" s="1007"/>
      <c r="L200" s="1007"/>
      <c r="M200" s="1007"/>
      <c r="N200" s="1007"/>
      <c r="O200" s="1007"/>
      <c r="P200" s="1007"/>
      <c r="Q200" s="107" t="s">
        <v>548</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1006" t="s">
        <v>515</v>
      </c>
      <c r="CJ200" s="1007"/>
      <c r="CK200" s="1007"/>
      <c r="CL200" s="1007"/>
      <c r="CM200" s="1007"/>
      <c r="CN200" s="1007"/>
      <c r="CO200" s="1007"/>
      <c r="CP200" s="1007"/>
      <c r="CQ200" s="1007"/>
      <c r="CR200" s="1007"/>
      <c r="CS200" s="1007"/>
      <c r="CT200" s="1007"/>
      <c r="CU200" s="107" t="s">
        <v>548</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1008"/>
      <c r="F201" s="1009"/>
      <c r="G201" s="1009"/>
      <c r="H201" s="1009"/>
      <c r="I201" s="1009"/>
      <c r="J201" s="1009"/>
      <c r="K201" s="1009"/>
      <c r="L201" s="1009"/>
      <c r="M201" s="1009"/>
      <c r="N201" s="1009"/>
      <c r="O201" s="1009"/>
      <c r="P201" s="1009"/>
      <c r="Q201" s="102" t="s">
        <v>513</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1008"/>
      <c r="CJ201" s="1009"/>
      <c r="CK201" s="1009"/>
      <c r="CL201" s="1009"/>
      <c r="CM201" s="1009"/>
      <c r="CN201" s="1009"/>
      <c r="CO201" s="1009"/>
      <c r="CP201" s="1009"/>
      <c r="CQ201" s="1009"/>
      <c r="CR201" s="1009"/>
      <c r="CS201" s="1009"/>
      <c r="CT201" s="1009"/>
      <c r="CU201" s="102" t="s">
        <v>513</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1010"/>
      <c r="F202" s="1011"/>
      <c r="G202" s="1011"/>
      <c r="H202" s="1011"/>
      <c r="I202" s="1011"/>
      <c r="J202" s="1011"/>
      <c r="K202" s="1011"/>
      <c r="L202" s="1011"/>
      <c r="M202" s="1011"/>
      <c r="N202" s="1011"/>
      <c r="O202" s="1011"/>
      <c r="P202" s="1011"/>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1010"/>
      <c r="CJ202" s="1011"/>
      <c r="CK202" s="1011"/>
      <c r="CL202" s="1011"/>
      <c r="CM202" s="1011"/>
      <c r="CN202" s="1011"/>
      <c r="CO202" s="1011"/>
      <c r="CP202" s="1011"/>
      <c r="CQ202" s="1011"/>
      <c r="CR202" s="1011"/>
      <c r="CS202" s="1011"/>
      <c r="CT202" s="1011"/>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1012" t="s">
        <v>512</v>
      </c>
      <c r="F203" s="1013"/>
      <c r="G203" s="1013"/>
      <c r="H203" s="1013"/>
      <c r="I203" s="1013"/>
      <c r="J203" s="1013"/>
      <c r="K203" s="1013"/>
      <c r="L203" s="1013"/>
      <c r="M203" s="1013"/>
      <c r="N203" s="1013"/>
      <c r="O203" s="1013"/>
      <c r="P203" s="1013"/>
      <c r="Q203" s="107" t="s">
        <v>547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1012" t="s">
        <v>512</v>
      </c>
      <c r="CJ203" s="1013"/>
      <c r="CK203" s="1013"/>
      <c r="CL203" s="1013"/>
      <c r="CM203" s="1013"/>
      <c r="CN203" s="1013"/>
      <c r="CO203" s="1013"/>
      <c r="CP203" s="1013"/>
      <c r="CQ203" s="1013"/>
      <c r="CR203" s="1013"/>
      <c r="CS203" s="1013"/>
      <c r="CT203" s="1013"/>
      <c r="CU203" s="107" t="s">
        <v>547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1014"/>
      <c r="F204" s="1015"/>
      <c r="G204" s="1015"/>
      <c r="H204" s="1015"/>
      <c r="I204" s="1015"/>
      <c r="J204" s="1015"/>
      <c r="K204" s="1015"/>
      <c r="L204" s="1015"/>
      <c r="M204" s="1015"/>
      <c r="N204" s="1015"/>
      <c r="O204" s="1015"/>
      <c r="P204" s="1015"/>
      <c r="Q204" s="102" t="s">
        <v>546</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1014"/>
      <c r="CJ204" s="1015"/>
      <c r="CK204" s="1015"/>
      <c r="CL204" s="1015"/>
      <c r="CM204" s="1015"/>
      <c r="CN204" s="1015"/>
      <c r="CO204" s="1015"/>
      <c r="CP204" s="1015"/>
      <c r="CQ204" s="1015"/>
      <c r="CR204" s="1015"/>
      <c r="CS204" s="1015"/>
      <c r="CT204" s="1015"/>
      <c r="CU204" s="102" t="s">
        <v>546</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1016"/>
      <c r="F205" s="1017"/>
      <c r="G205" s="1017"/>
      <c r="H205" s="1017"/>
      <c r="I205" s="1017"/>
      <c r="J205" s="1017"/>
      <c r="K205" s="1017"/>
      <c r="L205" s="1017"/>
      <c r="M205" s="1017"/>
      <c r="N205" s="1017"/>
      <c r="O205" s="1017"/>
      <c r="P205" s="1017"/>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1016"/>
      <c r="CJ205" s="1017"/>
      <c r="CK205" s="1017"/>
      <c r="CL205" s="1017"/>
      <c r="CM205" s="1017"/>
      <c r="CN205" s="1017"/>
      <c r="CO205" s="1017"/>
      <c r="CP205" s="1017"/>
      <c r="CQ205" s="1017"/>
      <c r="CR205" s="1017"/>
      <c r="CS205" s="1017"/>
      <c r="CT205" s="1017"/>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44" t="s">
        <v>510</v>
      </c>
      <c r="F206" s="845"/>
      <c r="G206" s="845"/>
      <c r="H206" s="845"/>
      <c r="I206" s="845"/>
      <c r="J206" s="845"/>
      <c r="K206" s="845"/>
      <c r="L206" s="845"/>
      <c r="M206" s="845"/>
      <c r="N206" s="845"/>
      <c r="O206" s="845"/>
      <c r="P206" s="845"/>
      <c r="Q206" s="107" t="s">
        <v>545</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44" t="s">
        <v>510</v>
      </c>
      <c r="CJ206" s="845"/>
      <c r="CK206" s="845"/>
      <c r="CL206" s="845"/>
      <c r="CM206" s="845"/>
      <c r="CN206" s="845"/>
      <c r="CO206" s="845"/>
      <c r="CP206" s="845"/>
      <c r="CQ206" s="845"/>
      <c r="CR206" s="845"/>
      <c r="CS206" s="845"/>
      <c r="CT206" s="845"/>
      <c r="CU206" s="107" t="s">
        <v>545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46"/>
      <c r="F207" s="847"/>
      <c r="G207" s="847"/>
      <c r="H207" s="847"/>
      <c r="I207" s="847"/>
      <c r="J207" s="847"/>
      <c r="K207" s="847"/>
      <c r="L207" s="847"/>
      <c r="M207" s="847"/>
      <c r="N207" s="847"/>
      <c r="O207" s="847"/>
      <c r="P207" s="847"/>
      <c r="Q207" s="102" t="s">
        <v>544</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46"/>
      <c r="CJ207" s="847"/>
      <c r="CK207" s="847"/>
      <c r="CL207" s="847"/>
      <c r="CM207" s="847"/>
      <c r="CN207" s="847"/>
      <c r="CO207" s="847"/>
      <c r="CP207" s="847"/>
      <c r="CQ207" s="847"/>
      <c r="CR207" s="847"/>
      <c r="CS207" s="847"/>
      <c r="CT207" s="847"/>
      <c r="CU207" s="102" t="s">
        <v>544</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48"/>
      <c r="F208" s="849"/>
      <c r="G208" s="849"/>
      <c r="H208" s="849"/>
      <c r="I208" s="849"/>
      <c r="J208" s="849"/>
      <c r="K208" s="849"/>
      <c r="L208" s="849"/>
      <c r="M208" s="849"/>
      <c r="N208" s="849"/>
      <c r="O208" s="849"/>
      <c r="P208" s="849"/>
      <c r="Q208" s="99" t="s">
        <v>543</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48"/>
      <c r="CJ208" s="849"/>
      <c r="CK208" s="849"/>
      <c r="CL208" s="849"/>
      <c r="CM208" s="849"/>
      <c r="CN208" s="849"/>
      <c r="CO208" s="849"/>
      <c r="CP208" s="849"/>
      <c r="CQ208" s="849"/>
      <c r="CR208" s="849"/>
      <c r="CS208" s="849"/>
      <c r="CT208" s="849"/>
      <c r="CU208" s="99" t="s">
        <v>543</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850" t="s">
        <v>507</v>
      </c>
      <c r="F209" s="851"/>
      <c r="G209" s="851"/>
      <c r="H209" s="851"/>
      <c r="I209" s="851"/>
      <c r="J209" s="851"/>
      <c r="K209" s="851"/>
      <c r="L209" s="851"/>
      <c r="M209" s="851"/>
      <c r="N209" s="851"/>
      <c r="O209" s="851"/>
      <c r="P209" s="851"/>
      <c r="Q209" s="107" t="s">
        <v>542</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850" t="s">
        <v>507</v>
      </c>
      <c r="CJ209" s="851"/>
      <c r="CK209" s="851"/>
      <c r="CL209" s="851"/>
      <c r="CM209" s="851"/>
      <c r="CN209" s="851"/>
      <c r="CO209" s="851"/>
      <c r="CP209" s="851"/>
      <c r="CQ209" s="851"/>
      <c r="CR209" s="851"/>
      <c r="CS209" s="851"/>
      <c r="CT209" s="851"/>
      <c r="CU209" s="107" t="s">
        <v>542</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852"/>
      <c r="F210" s="853"/>
      <c r="G210" s="853"/>
      <c r="H210" s="853"/>
      <c r="I210" s="853"/>
      <c r="J210" s="853"/>
      <c r="K210" s="853"/>
      <c r="L210" s="853"/>
      <c r="M210" s="853"/>
      <c r="N210" s="853"/>
      <c r="O210" s="853"/>
      <c r="P210" s="853"/>
      <c r="Q210" s="102" t="s">
        <v>541</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52"/>
      <c r="CJ210" s="853"/>
      <c r="CK210" s="853"/>
      <c r="CL210" s="853"/>
      <c r="CM210" s="853"/>
      <c r="CN210" s="853"/>
      <c r="CO210" s="853"/>
      <c r="CP210" s="853"/>
      <c r="CQ210" s="853"/>
      <c r="CR210" s="853"/>
      <c r="CS210" s="853"/>
      <c r="CT210" s="853"/>
      <c r="CU210" s="102" t="s">
        <v>541</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54"/>
      <c r="F211" s="855"/>
      <c r="G211" s="855"/>
      <c r="H211" s="855"/>
      <c r="I211" s="855"/>
      <c r="J211" s="855"/>
      <c r="K211" s="855"/>
      <c r="L211" s="855"/>
      <c r="M211" s="855"/>
      <c r="N211" s="855"/>
      <c r="O211" s="855"/>
      <c r="P211" s="855"/>
      <c r="Q211" s="99" t="s">
        <v>540</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854"/>
      <c r="CJ211" s="855"/>
      <c r="CK211" s="855"/>
      <c r="CL211" s="855"/>
      <c r="CM211" s="855"/>
      <c r="CN211" s="855"/>
      <c r="CO211" s="855"/>
      <c r="CP211" s="855"/>
      <c r="CQ211" s="855"/>
      <c r="CR211" s="855"/>
      <c r="CS211" s="855"/>
      <c r="CT211" s="855"/>
      <c r="CU211" s="99" t="s">
        <v>540</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504</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504</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6"/>
      <c r="AH215" s="856"/>
      <c r="AI215" s="856"/>
      <c r="AJ215" s="856"/>
      <c r="AK215" s="856"/>
      <c r="AL215" s="856"/>
      <c r="AM215" s="856"/>
      <c r="AN215" s="856"/>
      <c r="AO215" s="856"/>
      <c r="AP215" s="856"/>
      <c r="AQ215" s="856"/>
      <c r="AR215" s="856"/>
      <c r="AS215" s="856"/>
      <c r="AT215" s="856"/>
      <c r="AU215" s="856"/>
      <c r="AV215" s="856"/>
      <c r="AW215" s="856"/>
      <c r="AX215" s="856"/>
      <c r="AY215" s="856"/>
      <c r="AZ215" s="856"/>
      <c r="BA215" s="856"/>
      <c r="BB215" s="856"/>
      <c r="BC215" s="856"/>
      <c r="BD215" s="856"/>
      <c r="BE215" s="856"/>
      <c r="BF215" s="856"/>
      <c r="BG215" s="856"/>
      <c r="BH215" s="856"/>
      <c r="BI215" s="856"/>
      <c r="BJ215" s="856"/>
      <c r="BK215" s="856"/>
      <c r="BL215" s="856"/>
      <c r="BM215" s="856"/>
      <c r="BN215" s="856"/>
      <c r="BO215" s="856"/>
      <c r="BP215" s="856"/>
      <c r="BQ215" s="856"/>
      <c r="BR215" s="856"/>
      <c r="BS215" s="856"/>
      <c r="BT215" s="856"/>
      <c r="BU215" s="856"/>
      <c r="BV215" s="856"/>
      <c r="BW215" s="856"/>
      <c r="BX215" s="856"/>
      <c r="BY215" s="856"/>
      <c r="BZ215" s="856"/>
      <c r="CA215" s="100"/>
      <c r="CI215" s="271"/>
      <c r="CJ215" s="856" t="s">
        <v>691</v>
      </c>
      <c r="CK215" s="856"/>
      <c r="CL215" s="856"/>
      <c r="CM215" s="856"/>
      <c r="CN215" s="856"/>
      <c r="CO215" s="856"/>
      <c r="CP215" s="856"/>
      <c r="CQ215" s="856"/>
      <c r="CR215" s="856"/>
      <c r="CS215" s="856"/>
      <c r="CT215" s="856"/>
      <c r="CU215" s="856"/>
      <c r="CV215" s="856"/>
      <c r="CW215" s="856"/>
      <c r="CX215" s="856"/>
      <c r="CY215" s="856"/>
      <c r="CZ215" s="856"/>
      <c r="DA215" s="856"/>
      <c r="DB215" s="856"/>
      <c r="DC215" s="856"/>
      <c r="DD215" s="856"/>
      <c r="DE215" s="856"/>
      <c r="DF215" s="856"/>
      <c r="DG215" s="856"/>
      <c r="DH215" s="856"/>
      <c r="DI215" s="856"/>
      <c r="DJ215" s="856"/>
      <c r="DK215" s="856"/>
      <c r="DL215" s="856"/>
      <c r="DM215" s="856"/>
      <c r="DN215" s="856"/>
      <c r="DO215" s="856"/>
      <c r="DP215" s="856"/>
      <c r="DQ215" s="856"/>
      <c r="DR215" s="856"/>
      <c r="DS215" s="856"/>
      <c r="DT215" s="856"/>
      <c r="DU215" s="856"/>
      <c r="DV215" s="856"/>
      <c r="DW215" s="856"/>
      <c r="DX215" s="856"/>
      <c r="DY215" s="856"/>
      <c r="DZ215" s="856"/>
      <c r="EA215" s="856"/>
      <c r="EB215" s="856"/>
      <c r="EC215" s="856"/>
      <c r="ED215" s="856"/>
      <c r="EE215" s="856"/>
      <c r="EF215" s="856"/>
      <c r="EG215" s="856"/>
      <c r="EH215" s="856"/>
      <c r="EI215" s="856"/>
      <c r="EJ215" s="856"/>
      <c r="EK215" s="856"/>
      <c r="EL215" s="856"/>
      <c r="EM215" s="856"/>
      <c r="EN215" s="856"/>
      <c r="EO215" s="856"/>
      <c r="EP215" s="856"/>
      <c r="EQ215" s="856"/>
      <c r="ER215" s="856"/>
      <c r="ES215" s="856"/>
      <c r="ET215" s="856"/>
      <c r="EU215" s="856"/>
      <c r="EV215" s="856"/>
      <c r="EW215" s="856"/>
      <c r="EX215" s="856"/>
      <c r="EY215" s="856"/>
      <c r="EZ215" s="856"/>
      <c r="FA215" s="856"/>
      <c r="FB215" s="856"/>
      <c r="FC215" s="856"/>
      <c r="FD215" s="856"/>
      <c r="FE215" s="100"/>
    </row>
    <row r="216" spans="1:161" s="15" customFormat="1" ht="18.75" customHeight="1" x14ac:dyDescent="0.4">
      <c r="A216" s="13"/>
      <c r="B216" s="13"/>
      <c r="C216" s="270"/>
      <c r="D216" s="270"/>
      <c r="E216" s="271"/>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6"/>
      <c r="AH216" s="856"/>
      <c r="AI216" s="856"/>
      <c r="AJ216" s="856"/>
      <c r="AK216" s="856"/>
      <c r="AL216" s="856"/>
      <c r="AM216" s="856"/>
      <c r="AN216" s="856"/>
      <c r="AO216" s="856"/>
      <c r="AP216" s="856"/>
      <c r="AQ216" s="856"/>
      <c r="AR216" s="856"/>
      <c r="AS216" s="856"/>
      <c r="AT216" s="856"/>
      <c r="AU216" s="856"/>
      <c r="AV216" s="856"/>
      <c r="AW216" s="856"/>
      <c r="AX216" s="856"/>
      <c r="AY216" s="856"/>
      <c r="AZ216" s="856"/>
      <c r="BA216" s="856"/>
      <c r="BB216" s="856"/>
      <c r="BC216" s="856"/>
      <c r="BD216" s="856"/>
      <c r="BE216" s="856"/>
      <c r="BF216" s="856"/>
      <c r="BG216" s="856"/>
      <c r="BH216" s="856"/>
      <c r="BI216" s="856"/>
      <c r="BJ216" s="856"/>
      <c r="BK216" s="856"/>
      <c r="BL216" s="856"/>
      <c r="BM216" s="856"/>
      <c r="BN216" s="856"/>
      <c r="BO216" s="856"/>
      <c r="BP216" s="856"/>
      <c r="BQ216" s="856"/>
      <c r="BR216" s="856"/>
      <c r="BS216" s="856"/>
      <c r="BT216" s="856"/>
      <c r="BU216" s="856"/>
      <c r="BV216" s="856"/>
      <c r="BW216" s="856"/>
      <c r="BX216" s="856"/>
      <c r="BY216" s="856"/>
      <c r="BZ216" s="856"/>
      <c r="CA216" s="100"/>
      <c r="CE216" s="13"/>
      <c r="CF216" s="13"/>
      <c r="CG216" s="270"/>
      <c r="CH216" s="270"/>
      <c r="CI216" s="271"/>
      <c r="CJ216" s="856"/>
      <c r="CK216" s="856"/>
      <c r="CL216" s="856"/>
      <c r="CM216" s="856"/>
      <c r="CN216" s="856"/>
      <c r="CO216" s="856"/>
      <c r="CP216" s="856"/>
      <c r="CQ216" s="856"/>
      <c r="CR216" s="856"/>
      <c r="CS216" s="856"/>
      <c r="CT216" s="856"/>
      <c r="CU216" s="856"/>
      <c r="CV216" s="856"/>
      <c r="CW216" s="856"/>
      <c r="CX216" s="856"/>
      <c r="CY216" s="856"/>
      <c r="CZ216" s="856"/>
      <c r="DA216" s="856"/>
      <c r="DB216" s="856"/>
      <c r="DC216" s="856"/>
      <c r="DD216" s="856"/>
      <c r="DE216" s="856"/>
      <c r="DF216" s="856"/>
      <c r="DG216" s="856"/>
      <c r="DH216" s="856"/>
      <c r="DI216" s="856"/>
      <c r="DJ216" s="856"/>
      <c r="DK216" s="856"/>
      <c r="DL216" s="856"/>
      <c r="DM216" s="856"/>
      <c r="DN216" s="856"/>
      <c r="DO216" s="856"/>
      <c r="DP216" s="856"/>
      <c r="DQ216" s="856"/>
      <c r="DR216" s="856"/>
      <c r="DS216" s="856"/>
      <c r="DT216" s="856"/>
      <c r="DU216" s="856"/>
      <c r="DV216" s="856"/>
      <c r="DW216" s="856"/>
      <c r="DX216" s="856"/>
      <c r="DY216" s="856"/>
      <c r="DZ216" s="856"/>
      <c r="EA216" s="856"/>
      <c r="EB216" s="856"/>
      <c r="EC216" s="856"/>
      <c r="ED216" s="856"/>
      <c r="EE216" s="856"/>
      <c r="EF216" s="856"/>
      <c r="EG216" s="856"/>
      <c r="EH216" s="856"/>
      <c r="EI216" s="856"/>
      <c r="EJ216" s="856"/>
      <c r="EK216" s="856"/>
      <c r="EL216" s="856"/>
      <c r="EM216" s="856"/>
      <c r="EN216" s="856"/>
      <c r="EO216" s="856"/>
      <c r="EP216" s="856"/>
      <c r="EQ216" s="856"/>
      <c r="ER216" s="856"/>
      <c r="ES216" s="856"/>
      <c r="ET216" s="856"/>
      <c r="EU216" s="856"/>
      <c r="EV216" s="856"/>
      <c r="EW216" s="856"/>
      <c r="EX216" s="856"/>
      <c r="EY216" s="856"/>
      <c r="EZ216" s="856"/>
      <c r="FA216" s="856"/>
      <c r="FB216" s="856"/>
      <c r="FC216" s="856"/>
      <c r="FD216" s="856"/>
      <c r="FE216" s="100"/>
    </row>
    <row r="217" spans="1:161" s="15" customFormat="1" ht="18.75" customHeight="1" x14ac:dyDescent="0.4">
      <c r="A217" s="13"/>
      <c r="B217" s="13"/>
      <c r="C217" s="270"/>
      <c r="D217" s="270"/>
      <c r="E217" s="271"/>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6"/>
      <c r="AH217" s="856"/>
      <c r="AI217" s="856"/>
      <c r="AJ217" s="856"/>
      <c r="AK217" s="856"/>
      <c r="AL217" s="856"/>
      <c r="AM217" s="856"/>
      <c r="AN217" s="856"/>
      <c r="AO217" s="856"/>
      <c r="AP217" s="856"/>
      <c r="AQ217" s="856"/>
      <c r="AR217" s="856"/>
      <c r="AS217" s="856"/>
      <c r="AT217" s="856"/>
      <c r="AU217" s="856"/>
      <c r="AV217" s="856"/>
      <c r="AW217" s="856"/>
      <c r="AX217" s="856"/>
      <c r="AY217" s="856"/>
      <c r="AZ217" s="856"/>
      <c r="BA217" s="856"/>
      <c r="BB217" s="856"/>
      <c r="BC217" s="856"/>
      <c r="BD217" s="856"/>
      <c r="BE217" s="856"/>
      <c r="BF217" s="856"/>
      <c r="BG217" s="856"/>
      <c r="BH217" s="856"/>
      <c r="BI217" s="856"/>
      <c r="BJ217" s="856"/>
      <c r="BK217" s="856"/>
      <c r="BL217" s="856"/>
      <c r="BM217" s="856"/>
      <c r="BN217" s="856"/>
      <c r="BO217" s="856"/>
      <c r="BP217" s="856"/>
      <c r="BQ217" s="856"/>
      <c r="BR217" s="856"/>
      <c r="BS217" s="856"/>
      <c r="BT217" s="856"/>
      <c r="BU217" s="856"/>
      <c r="BV217" s="856"/>
      <c r="BW217" s="856"/>
      <c r="BX217" s="856"/>
      <c r="BY217" s="856"/>
      <c r="BZ217" s="856"/>
      <c r="CA217" s="100"/>
      <c r="CE217" s="13"/>
      <c r="CF217" s="13"/>
      <c r="CG217" s="270"/>
      <c r="CH217" s="270"/>
      <c r="CI217" s="271"/>
      <c r="CJ217" s="856"/>
      <c r="CK217" s="856"/>
      <c r="CL217" s="856"/>
      <c r="CM217" s="856"/>
      <c r="CN217" s="856"/>
      <c r="CO217" s="856"/>
      <c r="CP217" s="856"/>
      <c r="CQ217" s="856"/>
      <c r="CR217" s="856"/>
      <c r="CS217" s="856"/>
      <c r="CT217" s="856"/>
      <c r="CU217" s="856"/>
      <c r="CV217" s="856"/>
      <c r="CW217" s="856"/>
      <c r="CX217" s="856"/>
      <c r="CY217" s="856"/>
      <c r="CZ217" s="856"/>
      <c r="DA217" s="856"/>
      <c r="DB217" s="856"/>
      <c r="DC217" s="856"/>
      <c r="DD217" s="856"/>
      <c r="DE217" s="856"/>
      <c r="DF217" s="856"/>
      <c r="DG217" s="856"/>
      <c r="DH217" s="856"/>
      <c r="DI217" s="856"/>
      <c r="DJ217" s="856"/>
      <c r="DK217" s="856"/>
      <c r="DL217" s="856"/>
      <c r="DM217" s="856"/>
      <c r="DN217" s="856"/>
      <c r="DO217" s="856"/>
      <c r="DP217" s="856"/>
      <c r="DQ217" s="856"/>
      <c r="DR217" s="856"/>
      <c r="DS217" s="856"/>
      <c r="DT217" s="856"/>
      <c r="DU217" s="856"/>
      <c r="DV217" s="856"/>
      <c r="DW217" s="856"/>
      <c r="DX217" s="856"/>
      <c r="DY217" s="856"/>
      <c r="DZ217" s="856"/>
      <c r="EA217" s="856"/>
      <c r="EB217" s="856"/>
      <c r="EC217" s="856"/>
      <c r="ED217" s="856"/>
      <c r="EE217" s="856"/>
      <c r="EF217" s="856"/>
      <c r="EG217" s="856"/>
      <c r="EH217" s="856"/>
      <c r="EI217" s="856"/>
      <c r="EJ217" s="856"/>
      <c r="EK217" s="856"/>
      <c r="EL217" s="856"/>
      <c r="EM217" s="856"/>
      <c r="EN217" s="856"/>
      <c r="EO217" s="856"/>
      <c r="EP217" s="856"/>
      <c r="EQ217" s="856"/>
      <c r="ER217" s="856"/>
      <c r="ES217" s="856"/>
      <c r="ET217" s="856"/>
      <c r="EU217" s="856"/>
      <c r="EV217" s="856"/>
      <c r="EW217" s="856"/>
      <c r="EX217" s="856"/>
      <c r="EY217" s="856"/>
      <c r="EZ217" s="856"/>
      <c r="FA217" s="856"/>
      <c r="FB217" s="856"/>
      <c r="FC217" s="856"/>
      <c r="FD217" s="856"/>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503</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503</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842"/>
      <c r="H220" s="842"/>
      <c r="I220" s="842"/>
      <c r="J220" s="842"/>
      <c r="K220" s="842"/>
      <c r="L220" s="842"/>
      <c r="M220" s="842"/>
      <c r="N220" s="842"/>
      <c r="O220" s="842"/>
      <c r="P220" s="842"/>
      <c r="Q220" s="842"/>
      <c r="R220" s="842"/>
      <c r="S220" s="842"/>
      <c r="T220" s="842"/>
      <c r="U220" s="842"/>
      <c r="V220" s="842"/>
      <c r="W220" s="842"/>
      <c r="X220" s="842"/>
      <c r="Y220" s="842"/>
      <c r="Z220" s="842"/>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842" t="s">
        <v>423</v>
      </c>
      <c r="CL220" s="842"/>
      <c r="CM220" s="842"/>
      <c r="CN220" s="842"/>
      <c r="CO220" s="842"/>
      <c r="CP220" s="842"/>
      <c r="CQ220" s="842"/>
      <c r="CR220" s="842"/>
      <c r="CS220" s="842"/>
      <c r="CT220" s="842"/>
      <c r="CU220" s="842"/>
      <c r="CV220" s="842"/>
      <c r="CW220" s="842"/>
      <c r="CX220" s="842"/>
      <c r="CY220" s="842"/>
      <c r="CZ220" s="842"/>
      <c r="DA220" s="842"/>
      <c r="DB220" s="842"/>
      <c r="DC220" s="842"/>
      <c r="DD220" s="842"/>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843"/>
      <c r="H221" s="843"/>
      <c r="I221" s="843"/>
      <c r="J221" s="843"/>
      <c r="K221" s="843"/>
      <c r="L221" s="843"/>
      <c r="M221" s="843"/>
      <c r="N221" s="843"/>
      <c r="O221" s="843"/>
      <c r="P221" s="843"/>
      <c r="Q221" s="843"/>
      <c r="R221" s="843"/>
      <c r="S221" s="843"/>
      <c r="T221" s="843"/>
      <c r="U221" s="843"/>
      <c r="V221" s="843"/>
      <c r="W221" s="843"/>
      <c r="X221" s="843"/>
      <c r="Y221" s="843"/>
      <c r="Z221" s="843"/>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843" t="s">
        <v>539</v>
      </c>
      <c r="CL221" s="843"/>
      <c r="CM221" s="843"/>
      <c r="CN221" s="843"/>
      <c r="CO221" s="843"/>
      <c r="CP221" s="843"/>
      <c r="CQ221" s="843"/>
      <c r="CR221" s="843"/>
      <c r="CS221" s="843"/>
      <c r="CT221" s="843"/>
      <c r="CU221" s="843"/>
      <c r="CV221" s="843"/>
      <c r="CW221" s="843"/>
      <c r="CX221" s="843"/>
      <c r="CY221" s="843"/>
      <c r="CZ221" s="843"/>
      <c r="DA221" s="843"/>
      <c r="DB221" s="843"/>
      <c r="DC221" s="843"/>
      <c r="DD221" s="843"/>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843"/>
      <c r="H222" s="843"/>
      <c r="I222" s="843"/>
      <c r="J222" s="843"/>
      <c r="K222" s="843"/>
      <c r="L222" s="843"/>
      <c r="M222" s="843"/>
      <c r="N222" s="843"/>
      <c r="O222" s="843"/>
      <c r="P222" s="843"/>
      <c r="Q222" s="843"/>
      <c r="R222" s="843"/>
      <c r="S222" s="843"/>
      <c r="T222" s="843"/>
      <c r="U222" s="843"/>
      <c r="V222" s="843"/>
      <c r="W222" s="843"/>
      <c r="X222" s="843"/>
      <c r="Y222" s="843"/>
      <c r="Z222" s="843"/>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843" t="s">
        <v>538</v>
      </c>
      <c r="CL222" s="843"/>
      <c r="CM222" s="843"/>
      <c r="CN222" s="843"/>
      <c r="CO222" s="843"/>
      <c r="CP222" s="843"/>
      <c r="CQ222" s="843"/>
      <c r="CR222" s="843"/>
      <c r="CS222" s="843"/>
      <c r="CT222" s="843"/>
      <c r="CU222" s="843"/>
      <c r="CV222" s="843"/>
      <c r="CW222" s="843"/>
      <c r="CX222" s="843"/>
      <c r="CY222" s="843"/>
      <c r="CZ222" s="843"/>
      <c r="DA222" s="843"/>
      <c r="DB222" s="843"/>
      <c r="DC222" s="843"/>
      <c r="DD222" s="843"/>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43"/>
      <c r="H223" s="843"/>
      <c r="I223" s="843"/>
      <c r="J223" s="843"/>
      <c r="K223" s="843"/>
      <c r="L223" s="843"/>
      <c r="M223" s="843"/>
      <c r="N223" s="843"/>
      <c r="O223" s="843"/>
      <c r="P223" s="843"/>
      <c r="Q223" s="843"/>
      <c r="R223" s="843"/>
      <c r="S223" s="843"/>
      <c r="T223" s="843"/>
      <c r="U223" s="843"/>
      <c r="V223" s="843"/>
      <c r="W223" s="843"/>
      <c r="X223" s="843"/>
      <c r="Y223" s="843"/>
      <c r="Z223" s="843"/>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843" t="s">
        <v>537</v>
      </c>
      <c r="CL223" s="843"/>
      <c r="CM223" s="843"/>
      <c r="CN223" s="843"/>
      <c r="CO223" s="843"/>
      <c r="CP223" s="843"/>
      <c r="CQ223" s="843"/>
      <c r="CR223" s="843"/>
      <c r="CS223" s="843"/>
      <c r="CT223" s="843"/>
      <c r="CU223" s="843"/>
      <c r="CV223" s="843"/>
      <c r="CW223" s="843"/>
      <c r="CX223" s="843"/>
      <c r="CY223" s="843"/>
      <c r="CZ223" s="843"/>
      <c r="DA223" s="843"/>
      <c r="DB223" s="843"/>
      <c r="DC223" s="843"/>
      <c r="DD223" s="843"/>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1018"/>
      <c r="H224" s="1018"/>
      <c r="I224" s="1018"/>
      <c r="J224" s="1018"/>
      <c r="K224" s="1018"/>
      <c r="L224" s="1018"/>
      <c r="M224" s="1018"/>
      <c r="N224" s="1018"/>
      <c r="O224" s="1018"/>
      <c r="P224" s="1018"/>
      <c r="Q224" s="1018"/>
      <c r="R224" s="1018"/>
      <c r="S224" s="1018"/>
      <c r="T224" s="1018"/>
      <c r="U224" s="1018"/>
      <c r="V224" s="1018"/>
      <c r="W224" s="1018"/>
      <c r="X224" s="1018"/>
      <c r="Y224" s="1018"/>
      <c r="Z224" s="1018"/>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1018"/>
      <c r="CL224" s="1018"/>
      <c r="CM224" s="1018"/>
      <c r="CN224" s="1018"/>
      <c r="CO224" s="1018"/>
      <c r="CP224" s="1018"/>
      <c r="CQ224" s="1018"/>
      <c r="CR224" s="1018"/>
      <c r="CS224" s="1018"/>
      <c r="CT224" s="1018"/>
      <c r="CU224" s="1018"/>
      <c r="CV224" s="1018"/>
      <c r="CW224" s="1018"/>
      <c r="CX224" s="1018"/>
      <c r="CY224" s="1018"/>
      <c r="CZ224" s="1018"/>
      <c r="DA224" s="1018"/>
      <c r="DB224" s="1018"/>
      <c r="DC224" s="1018"/>
      <c r="DD224" s="1018"/>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117"/>
      <c r="F225" s="13"/>
      <c r="G225" s="155" t="s">
        <v>692</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692</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232"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232" s="15" customFormat="1" ht="4.9000000000000004" customHeight="1" x14ac:dyDescent="0.4">
      <c r="A227" s="13"/>
      <c r="B227" s="13"/>
      <c r="C227" s="270"/>
      <c r="D227" s="270"/>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9"/>
      <c r="BS227" s="329"/>
      <c r="BT227" s="329"/>
      <c r="BU227" s="329"/>
      <c r="BV227" s="329"/>
      <c r="BW227" s="329"/>
      <c r="BX227" s="329"/>
      <c r="BY227" s="329"/>
      <c r="BZ227" s="329"/>
      <c r="CA227" s="329"/>
      <c r="CE227" s="13"/>
      <c r="CF227" s="13"/>
      <c r="CG227" s="270"/>
      <c r="CH227" s="270"/>
      <c r="CI227" s="328"/>
      <c r="CJ227" s="328"/>
      <c r="CK227" s="328"/>
      <c r="CL227" s="328"/>
      <c r="CM227" s="328"/>
      <c r="CN227" s="328"/>
      <c r="CO227" s="328"/>
      <c r="CP227" s="328"/>
      <c r="CQ227" s="328"/>
      <c r="CR227" s="328"/>
      <c r="CS227" s="328"/>
      <c r="CT227" s="328"/>
      <c r="CU227" s="328"/>
      <c r="CV227" s="328"/>
      <c r="CW227" s="328"/>
      <c r="CX227" s="328"/>
      <c r="CY227" s="328"/>
      <c r="CZ227" s="328"/>
      <c r="DA227" s="328"/>
      <c r="DB227" s="328"/>
      <c r="DC227" s="328"/>
      <c r="DD227" s="328"/>
      <c r="DE227" s="328"/>
      <c r="DF227" s="328"/>
      <c r="DG227" s="328"/>
      <c r="DH227" s="328"/>
      <c r="DI227" s="328"/>
      <c r="DJ227" s="328"/>
      <c r="DK227" s="328"/>
      <c r="DL227" s="328"/>
      <c r="DM227" s="328"/>
      <c r="DN227" s="328"/>
      <c r="DO227" s="328"/>
      <c r="DP227" s="328"/>
      <c r="DQ227" s="328"/>
      <c r="DR227" s="328"/>
      <c r="DS227" s="328"/>
      <c r="DT227" s="328"/>
      <c r="DU227" s="328"/>
      <c r="DV227" s="328"/>
      <c r="DW227" s="328"/>
      <c r="DX227" s="328"/>
      <c r="DY227" s="328"/>
      <c r="DZ227" s="328"/>
      <c r="EA227" s="328"/>
      <c r="EB227" s="328"/>
      <c r="EC227" s="328"/>
      <c r="ED227" s="328"/>
      <c r="EE227" s="328"/>
      <c r="EF227" s="328"/>
      <c r="EG227" s="328"/>
      <c r="EH227" s="328"/>
      <c r="EI227" s="328"/>
      <c r="EJ227" s="328"/>
      <c r="EK227" s="328"/>
      <c r="EL227" s="328"/>
      <c r="EM227" s="328"/>
      <c r="EN227" s="328"/>
      <c r="EO227" s="328"/>
      <c r="EP227" s="328"/>
      <c r="EQ227" s="328"/>
      <c r="ER227" s="328"/>
      <c r="ES227" s="328"/>
      <c r="ET227" s="328"/>
      <c r="EU227" s="328"/>
      <c r="EV227" s="329"/>
      <c r="EW227" s="329"/>
      <c r="EX227" s="329"/>
      <c r="EY227" s="329"/>
      <c r="EZ227" s="329"/>
      <c r="FA227" s="329"/>
      <c r="FB227" s="329"/>
      <c r="FC227" s="329"/>
      <c r="FD227" s="329"/>
      <c r="FE227" s="329"/>
    </row>
    <row r="228" spans="1:232"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FJ228" s="13"/>
      <c r="FK228" s="122"/>
      <c r="FL228" s="122"/>
      <c r="FM228" s="122"/>
      <c r="FN228" s="122"/>
      <c r="FO228" s="122"/>
      <c r="FP228" s="122"/>
      <c r="FQ228" s="122"/>
      <c r="FR228" s="122"/>
      <c r="FS228" s="122"/>
      <c r="FT228" s="122"/>
      <c r="FU228" s="122"/>
      <c r="FV228" s="122"/>
      <c r="FW228" s="122"/>
      <c r="FX228" s="122"/>
      <c r="FY228" s="122"/>
      <c r="FZ228" s="122"/>
      <c r="GA228" s="122"/>
      <c r="GB228" s="122"/>
      <c r="GC228" s="122"/>
      <c r="GD228" s="122"/>
      <c r="GE228" s="122"/>
      <c r="GF228" s="122"/>
      <c r="GG228" s="122"/>
      <c r="GH228" s="122"/>
      <c r="GI228" s="13"/>
      <c r="GJ228" s="13"/>
      <c r="GK228" s="13"/>
      <c r="GL228" s="13"/>
      <c r="GM228" s="13"/>
      <c r="GN228" s="13"/>
      <c r="GO228" s="13"/>
      <c r="GP228" s="13"/>
      <c r="GQ228" s="13"/>
      <c r="GR228" s="13"/>
      <c r="GS228" s="13"/>
      <c r="GT228" s="13"/>
      <c r="GU228" s="13"/>
      <c r="GV228" s="13"/>
      <c r="GW228" s="13"/>
      <c r="GX228" s="13"/>
      <c r="GY228" s="13"/>
      <c r="GZ228" s="13"/>
      <c r="HA228" s="13"/>
      <c r="HB228" s="13"/>
      <c r="HC228" s="13"/>
      <c r="HD228" s="13"/>
      <c r="HE228" s="13"/>
      <c r="HF228" s="13"/>
      <c r="HG228" s="13"/>
      <c r="HH228" s="13"/>
      <c r="HI228" s="13"/>
      <c r="HJ228" s="13"/>
      <c r="HK228" s="13"/>
      <c r="HL228" s="13"/>
      <c r="HM228" s="13"/>
      <c r="HN228" s="13"/>
      <c r="HO228" s="13"/>
      <c r="HP228" s="13"/>
      <c r="HQ228" s="13"/>
      <c r="HR228" s="13"/>
      <c r="HS228" s="13"/>
      <c r="HT228" s="13"/>
      <c r="HU228" s="13"/>
      <c r="HV228" s="13"/>
      <c r="HW228" s="13"/>
      <c r="HX228" s="13"/>
    </row>
    <row r="229" spans="1:232" s="15" customFormat="1" ht="17.25" customHeight="1" x14ac:dyDescent="0.4">
      <c r="A229" s="13"/>
      <c r="B229" s="13"/>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CE229" s="13"/>
      <c r="CF229" s="13"/>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row>
    <row r="230" spans="1:232" s="15" customFormat="1" ht="22.9" customHeight="1" x14ac:dyDescent="0.4">
      <c r="A230" s="13"/>
      <c r="B230" s="285" t="s">
        <v>21</v>
      </c>
      <c r="C230" s="283"/>
      <c r="D230" s="283"/>
      <c r="E230" s="284"/>
      <c r="F230" s="283"/>
      <c r="G230" s="283"/>
      <c r="H230" s="283"/>
      <c r="I230" s="283"/>
      <c r="J230" s="283"/>
      <c r="K230" s="283"/>
      <c r="L230" s="283"/>
      <c r="M230" s="283"/>
      <c r="N230" s="283"/>
      <c r="O230" s="283"/>
      <c r="P230" s="283"/>
      <c r="Q230" s="283"/>
      <c r="R230" s="283"/>
      <c r="S230" s="283"/>
      <c r="T230" s="283"/>
      <c r="U230" s="283"/>
      <c r="V230" s="283"/>
      <c r="W230" s="283"/>
      <c r="X230" s="283"/>
      <c r="Y230" s="283"/>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3"/>
      <c r="BH230" s="112"/>
      <c r="BI230" s="112"/>
      <c r="BJ230" s="112"/>
      <c r="BK230" s="112"/>
      <c r="BL230" s="112"/>
      <c r="BM230" s="112"/>
      <c r="BN230" s="112"/>
      <c r="BO230" s="13"/>
      <c r="BP230" s="13"/>
      <c r="BS230" s="437" t="s">
        <v>536</v>
      </c>
      <c r="BT230" s="438"/>
      <c r="BU230" s="438"/>
      <c r="BV230" s="438"/>
      <c r="BW230" s="438"/>
      <c r="BX230" s="438"/>
      <c r="BY230" s="438"/>
      <c r="BZ230" s="438"/>
      <c r="CA230" s="438"/>
      <c r="CB230" s="438"/>
      <c r="CC230" s="438"/>
      <c r="CE230" s="13"/>
      <c r="CF230" s="285" t="s">
        <v>21</v>
      </c>
      <c r="CG230" s="283"/>
      <c r="CH230" s="283"/>
      <c r="CI230" s="284"/>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3"/>
      <c r="EL230" s="112"/>
      <c r="EM230" s="112"/>
      <c r="EN230" s="112"/>
      <c r="EO230" s="112"/>
      <c r="EP230" s="112"/>
      <c r="EQ230" s="112"/>
      <c r="ER230" s="112"/>
      <c r="ES230" s="13"/>
      <c r="ET230" s="13"/>
      <c r="EW230" s="499" t="s">
        <v>535</v>
      </c>
      <c r="EX230" s="500"/>
      <c r="EY230" s="500"/>
      <c r="EZ230" s="500"/>
      <c r="FA230" s="500"/>
      <c r="FB230" s="500"/>
      <c r="FC230" s="500"/>
      <c r="FD230" s="500"/>
      <c r="FE230" s="500"/>
      <c r="FF230" s="500"/>
      <c r="FG230" s="500"/>
    </row>
    <row r="231" spans="1:232" s="15" customFormat="1" ht="10.9" customHeight="1" x14ac:dyDescent="0.4">
      <c r="A231" s="13"/>
      <c r="B231" s="13"/>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12"/>
      <c r="BH231" s="112"/>
      <c r="BI231" s="112"/>
      <c r="BJ231" s="112"/>
      <c r="BK231" s="112"/>
      <c r="BL231" s="112"/>
      <c r="BM231" s="112"/>
      <c r="BN231" s="112"/>
      <c r="BO231" s="13"/>
      <c r="BP231" s="13"/>
      <c r="BS231" s="438"/>
      <c r="BT231" s="438"/>
      <c r="BU231" s="438"/>
      <c r="BV231" s="438"/>
      <c r="BW231" s="438"/>
      <c r="BX231" s="438"/>
      <c r="BY231" s="438"/>
      <c r="BZ231" s="438"/>
      <c r="CA231" s="438"/>
      <c r="CB231" s="438"/>
      <c r="CC231" s="438"/>
      <c r="CE231" s="13"/>
      <c r="CF231" s="13"/>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12"/>
      <c r="EL231" s="112"/>
      <c r="EM231" s="112"/>
      <c r="EN231" s="112"/>
      <c r="EO231" s="112"/>
      <c r="EP231" s="112"/>
      <c r="EQ231" s="112"/>
      <c r="ER231" s="112"/>
      <c r="ES231" s="13"/>
      <c r="ET231" s="13"/>
      <c r="EW231" s="500"/>
      <c r="EX231" s="500"/>
      <c r="EY231" s="500"/>
      <c r="EZ231" s="500"/>
      <c r="FA231" s="500"/>
      <c r="FB231" s="500"/>
      <c r="FC231" s="500"/>
      <c r="FD231" s="500"/>
      <c r="FE231" s="500"/>
      <c r="FF231" s="500"/>
      <c r="FG231" s="500"/>
    </row>
    <row r="232" spans="1:232" s="15" customFormat="1" ht="22.5" x14ac:dyDescent="0.4">
      <c r="A232" s="13"/>
      <c r="B232" s="282" t="s">
        <v>534</v>
      </c>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438"/>
      <c r="BT232" s="438"/>
      <c r="BU232" s="438"/>
      <c r="BV232" s="438"/>
      <c r="BW232" s="438"/>
      <c r="BX232" s="438"/>
      <c r="BY232" s="438"/>
      <c r="BZ232" s="438"/>
      <c r="CA232" s="438"/>
      <c r="CB232" s="438"/>
      <c r="CC232" s="438"/>
      <c r="CE232" s="13"/>
      <c r="CF232" s="282" t="s">
        <v>534</v>
      </c>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W232" s="500"/>
      <c r="EX232" s="500"/>
      <c r="EY232" s="500"/>
      <c r="EZ232" s="500"/>
      <c r="FA232" s="500"/>
      <c r="FB232" s="500"/>
      <c r="FC232" s="500"/>
      <c r="FD232" s="500"/>
      <c r="FE232" s="500"/>
      <c r="FF232" s="500"/>
      <c r="FG232" s="500"/>
    </row>
    <row r="233" spans="1:232" s="15" customFormat="1" ht="17.25" customHeight="1" x14ac:dyDescent="0.4">
      <c r="A233" s="13"/>
      <c r="B233" s="281"/>
      <c r="D233" s="270"/>
      <c r="F233" s="281"/>
      <c r="G233" s="281"/>
      <c r="H233" s="281"/>
      <c r="I233" s="281"/>
      <c r="J233" s="281"/>
      <c r="K233" s="281"/>
      <c r="L233" s="281"/>
      <c r="M233" s="281"/>
      <c r="N233" s="281"/>
      <c r="O233" s="270"/>
      <c r="P233" s="281"/>
      <c r="Q233" s="281"/>
      <c r="R233" s="281"/>
      <c r="S233" s="281"/>
      <c r="T233" s="281"/>
      <c r="U233" s="270"/>
      <c r="V233" s="270"/>
      <c r="W233" s="270"/>
      <c r="X233" s="270"/>
      <c r="Y233" s="270"/>
      <c r="Z233" s="270"/>
      <c r="AA233" s="270"/>
      <c r="AB233" s="270"/>
      <c r="AC233" s="270"/>
      <c r="AD233" s="270"/>
      <c r="AE233" s="270"/>
      <c r="AF233" s="27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281"/>
      <c r="CH233" s="270"/>
      <c r="CJ233" s="281"/>
      <c r="CK233" s="281"/>
      <c r="CL233" s="281"/>
      <c r="CM233" s="281"/>
      <c r="CN233" s="281"/>
      <c r="CO233" s="281"/>
      <c r="CP233" s="281"/>
      <c r="CQ233" s="281"/>
      <c r="CR233" s="281"/>
      <c r="CS233" s="270"/>
      <c r="CT233" s="281"/>
      <c r="CU233" s="281"/>
      <c r="CV233" s="281"/>
      <c r="CW233" s="281"/>
      <c r="CX233" s="281"/>
      <c r="CY233" s="270"/>
      <c r="CZ233" s="270"/>
      <c r="DA233" s="270"/>
      <c r="DB233" s="270"/>
      <c r="DC233" s="270"/>
      <c r="DD233" s="270"/>
      <c r="DE233" s="270"/>
      <c r="DF233" s="270"/>
      <c r="DG233" s="270"/>
      <c r="DH233" s="270"/>
      <c r="DI233" s="270"/>
      <c r="DJ233" s="27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232" s="15" customFormat="1" ht="23.25" thickBot="1" x14ac:dyDescent="0.45">
      <c r="A234" s="13"/>
      <c r="B234" s="280" t="s">
        <v>533</v>
      </c>
      <c r="D234" s="270"/>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279"/>
      <c r="AF234" s="279"/>
      <c r="AG234" s="279"/>
      <c r="AH234" s="279"/>
      <c r="AI234" s="279"/>
      <c r="AJ234" s="279"/>
      <c r="AK234" s="279"/>
      <c r="AL234" s="279"/>
      <c r="AM234" s="279"/>
      <c r="AN234" s="279"/>
      <c r="AO234" s="279"/>
      <c r="AP234" s="279"/>
      <c r="AQ234" s="279"/>
      <c r="AR234" s="279"/>
      <c r="AS234" s="279"/>
      <c r="AT234" s="279"/>
      <c r="AU234" s="279"/>
      <c r="AV234" s="279"/>
      <c r="AW234" s="279"/>
      <c r="AX234" s="279"/>
      <c r="AY234" s="279"/>
      <c r="AZ234" s="279"/>
      <c r="BA234" s="279"/>
      <c r="BB234" s="279"/>
      <c r="BC234" s="279"/>
      <c r="BD234" s="279"/>
      <c r="BE234" s="279"/>
      <c r="BF234" s="279"/>
      <c r="BG234" s="279"/>
      <c r="BH234" s="279"/>
      <c r="BI234" s="279"/>
      <c r="BJ234" s="279"/>
      <c r="BK234" s="279"/>
      <c r="BL234" s="279"/>
      <c r="BM234" s="279"/>
      <c r="BN234" s="279"/>
      <c r="BO234" s="13"/>
      <c r="BP234" s="13"/>
      <c r="CE234" s="13"/>
      <c r="CF234" s="280" t="s">
        <v>533</v>
      </c>
      <c r="CH234" s="270"/>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c r="DF234" s="279"/>
      <c r="DG234" s="279"/>
      <c r="DH234" s="279"/>
      <c r="DI234" s="279"/>
      <c r="DJ234" s="279"/>
      <c r="DK234" s="279"/>
      <c r="DL234" s="279"/>
      <c r="DM234" s="279"/>
      <c r="DN234" s="279"/>
      <c r="DO234" s="279"/>
      <c r="DP234" s="279"/>
      <c r="DQ234" s="279"/>
      <c r="DR234" s="279"/>
      <c r="DS234" s="279"/>
      <c r="DT234" s="279"/>
      <c r="DU234" s="279"/>
      <c r="DV234" s="279"/>
      <c r="DW234" s="279"/>
      <c r="DX234" s="279"/>
      <c r="DY234" s="279"/>
      <c r="DZ234" s="279"/>
      <c r="EA234" s="279"/>
      <c r="EB234" s="279"/>
      <c r="EC234" s="279"/>
      <c r="ED234" s="279"/>
      <c r="EE234" s="279"/>
      <c r="EF234" s="279"/>
      <c r="EG234" s="279"/>
      <c r="EH234" s="279"/>
      <c r="EI234" s="279"/>
      <c r="EJ234" s="279"/>
      <c r="EK234" s="279"/>
      <c r="EL234" s="279"/>
      <c r="EM234" s="279"/>
      <c r="EN234" s="279"/>
      <c r="EO234" s="279"/>
      <c r="EP234" s="279"/>
      <c r="EQ234" s="279"/>
      <c r="ER234" s="279"/>
      <c r="ES234" s="13"/>
      <c r="ET234" s="13"/>
    </row>
    <row r="235" spans="1:232" s="15" customFormat="1" ht="16.899999999999999" customHeight="1" x14ac:dyDescent="0.4">
      <c r="A235" s="13"/>
      <c r="B235" s="889" t="s">
        <v>532</v>
      </c>
      <c r="C235" s="890"/>
      <c r="D235" s="890"/>
      <c r="E235" s="890"/>
      <c r="F235" s="890"/>
      <c r="G235" s="890"/>
      <c r="H235" s="890"/>
      <c r="I235" s="813" t="s">
        <v>531</v>
      </c>
      <c r="J235" s="814"/>
      <c r="K235" s="814"/>
      <c r="L235" s="814"/>
      <c r="M235" s="814"/>
      <c r="N235" s="814"/>
      <c r="O235" s="814"/>
      <c r="P235" s="814"/>
      <c r="Q235" s="814"/>
      <c r="R235" s="814"/>
      <c r="S235" s="814"/>
      <c r="T235" s="814"/>
      <c r="U235" s="814"/>
      <c r="V235" s="814"/>
      <c r="W235" s="814"/>
      <c r="X235" s="814"/>
      <c r="Y235" s="814"/>
      <c r="Z235" s="815"/>
      <c r="AA235" s="813" t="s">
        <v>530</v>
      </c>
      <c r="AB235" s="814"/>
      <c r="AC235" s="814"/>
      <c r="AD235" s="814"/>
      <c r="AE235" s="814"/>
      <c r="AF235" s="814"/>
      <c r="AG235" s="814"/>
      <c r="AH235" s="814"/>
      <c r="AI235" s="814"/>
      <c r="AJ235" s="814"/>
      <c r="AK235" s="814"/>
      <c r="AL235" s="814"/>
      <c r="AM235" s="814"/>
      <c r="AN235" s="814"/>
      <c r="AO235" s="814"/>
      <c r="AP235" s="814"/>
      <c r="AQ235" s="814"/>
      <c r="AR235" s="815"/>
      <c r="AS235" s="813" t="s">
        <v>687</v>
      </c>
      <c r="AT235" s="814"/>
      <c r="AU235" s="814"/>
      <c r="AV235" s="814"/>
      <c r="AW235" s="814"/>
      <c r="AX235" s="814"/>
      <c r="AY235" s="814"/>
      <c r="AZ235" s="814"/>
      <c r="BA235" s="814"/>
      <c r="BB235" s="814"/>
      <c r="BC235" s="814"/>
      <c r="BD235" s="814"/>
      <c r="BE235" s="814"/>
      <c r="BF235" s="814"/>
      <c r="BG235" s="814"/>
      <c r="BH235" s="814"/>
      <c r="BI235" s="814"/>
      <c r="BJ235" s="815"/>
      <c r="BK235" s="813" t="s">
        <v>529</v>
      </c>
      <c r="BL235" s="814"/>
      <c r="BM235" s="814"/>
      <c r="BN235" s="814"/>
      <c r="BO235" s="814"/>
      <c r="BP235" s="814"/>
      <c r="BQ235" s="814"/>
      <c r="BR235" s="814"/>
      <c r="BS235" s="814"/>
      <c r="BT235" s="814"/>
      <c r="BU235" s="814"/>
      <c r="BV235" s="814"/>
      <c r="BW235" s="814"/>
      <c r="BX235" s="814"/>
      <c r="BY235" s="814"/>
      <c r="BZ235" s="814"/>
      <c r="CA235" s="814"/>
      <c r="CB235" s="815"/>
      <c r="CE235" s="13"/>
      <c r="CF235" s="889" t="s">
        <v>532</v>
      </c>
      <c r="CG235" s="890"/>
      <c r="CH235" s="890"/>
      <c r="CI235" s="890"/>
      <c r="CJ235" s="890"/>
      <c r="CK235" s="890"/>
      <c r="CL235" s="890"/>
      <c r="CM235" s="813" t="s">
        <v>531</v>
      </c>
      <c r="CN235" s="814"/>
      <c r="CO235" s="814"/>
      <c r="CP235" s="814"/>
      <c r="CQ235" s="814"/>
      <c r="CR235" s="814"/>
      <c r="CS235" s="814"/>
      <c r="CT235" s="814"/>
      <c r="CU235" s="814"/>
      <c r="CV235" s="814"/>
      <c r="CW235" s="814"/>
      <c r="CX235" s="814"/>
      <c r="CY235" s="814"/>
      <c r="CZ235" s="814"/>
      <c r="DA235" s="814"/>
      <c r="DB235" s="814"/>
      <c r="DC235" s="814"/>
      <c r="DD235" s="815"/>
      <c r="DE235" s="813" t="s">
        <v>530</v>
      </c>
      <c r="DF235" s="814"/>
      <c r="DG235" s="814"/>
      <c r="DH235" s="814"/>
      <c r="DI235" s="814"/>
      <c r="DJ235" s="814"/>
      <c r="DK235" s="814"/>
      <c r="DL235" s="814"/>
      <c r="DM235" s="814"/>
      <c r="DN235" s="814"/>
      <c r="DO235" s="814"/>
      <c r="DP235" s="814"/>
      <c r="DQ235" s="814"/>
      <c r="DR235" s="814"/>
      <c r="DS235" s="814"/>
      <c r="DT235" s="814"/>
      <c r="DU235" s="814"/>
      <c r="DV235" s="815"/>
      <c r="DW235" s="813" t="s">
        <v>687</v>
      </c>
      <c r="DX235" s="814"/>
      <c r="DY235" s="814"/>
      <c r="DZ235" s="814"/>
      <c r="EA235" s="814"/>
      <c r="EB235" s="814"/>
      <c r="EC235" s="814"/>
      <c r="ED235" s="814"/>
      <c r="EE235" s="814"/>
      <c r="EF235" s="814"/>
      <c r="EG235" s="814"/>
      <c r="EH235" s="814"/>
      <c r="EI235" s="814"/>
      <c r="EJ235" s="814"/>
      <c r="EK235" s="814"/>
      <c r="EL235" s="814"/>
      <c r="EM235" s="814"/>
      <c r="EN235" s="815"/>
      <c r="EO235" s="813" t="s">
        <v>529</v>
      </c>
      <c r="EP235" s="814"/>
      <c r="EQ235" s="814"/>
      <c r="ER235" s="814"/>
      <c r="ES235" s="814"/>
      <c r="ET235" s="814"/>
      <c r="EU235" s="814"/>
      <c r="EV235" s="814"/>
      <c r="EW235" s="814"/>
      <c r="EX235" s="814"/>
      <c r="EY235" s="814"/>
      <c r="EZ235" s="814"/>
      <c r="FA235" s="814"/>
      <c r="FB235" s="814"/>
      <c r="FC235" s="814"/>
      <c r="FD235" s="814"/>
      <c r="FE235" s="814"/>
      <c r="FF235" s="815"/>
    </row>
    <row r="236" spans="1:232" s="15" customFormat="1" ht="17.25" customHeight="1" x14ac:dyDescent="0.4">
      <c r="A236" s="13"/>
      <c r="B236" s="891"/>
      <c r="C236" s="892"/>
      <c r="D236" s="892"/>
      <c r="E236" s="892"/>
      <c r="F236" s="892"/>
      <c r="G236" s="892"/>
      <c r="H236" s="892"/>
      <c r="I236" s="816"/>
      <c r="J236" s="817"/>
      <c r="K236" s="817"/>
      <c r="L236" s="817"/>
      <c r="M236" s="817"/>
      <c r="N236" s="817"/>
      <c r="O236" s="817"/>
      <c r="P236" s="817"/>
      <c r="Q236" s="817"/>
      <c r="R236" s="817"/>
      <c r="S236" s="817"/>
      <c r="T236" s="817"/>
      <c r="U236" s="817"/>
      <c r="V236" s="817"/>
      <c r="W236" s="817"/>
      <c r="X236" s="817"/>
      <c r="Y236" s="817"/>
      <c r="Z236" s="818"/>
      <c r="AA236" s="816"/>
      <c r="AB236" s="817"/>
      <c r="AC236" s="817"/>
      <c r="AD236" s="817"/>
      <c r="AE236" s="817"/>
      <c r="AF236" s="817"/>
      <c r="AG236" s="817"/>
      <c r="AH236" s="817"/>
      <c r="AI236" s="817"/>
      <c r="AJ236" s="817"/>
      <c r="AK236" s="817"/>
      <c r="AL236" s="817"/>
      <c r="AM236" s="817"/>
      <c r="AN236" s="817"/>
      <c r="AO236" s="817"/>
      <c r="AP236" s="817"/>
      <c r="AQ236" s="817"/>
      <c r="AR236" s="818"/>
      <c r="AS236" s="816"/>
      <c r="AT236" s="817"/>
      <c r="AU236" s="817"/>
      <c r="AV236" s="817"/>
      <c r="AW236" s="817"/>
      <c r="AX236" s="817"/>
      <c r="AY236" s="817"/>
      <c r="AZ236" s="817"/>
      <c r="BA236" s="817"/>
      <c r="BB236" s="817"/>
      <c r="BC236" s="817"/>
      <c r="BD236" s="817"/>
      <c r="BE236" s="817"/>
      <c r="BF236" s="817"/>
      <c r="BG236" s="817"/>
      <c r="BH236" s="817"/>
      <c r="BI236" s="817"/>
      <c r="BJ236" s="818"/>
      <c r="BK236" s="816"/>
      <c r="BL236" s="817"/>
      <c r="BM236" s="817"/>
      <c r="BN236" s="817"/>
      <c r="BO236" s="817"/>
      <c r="BP236" s="817"/>
      <c r="BQ236" s="817"/>
      <c r="BR236" s="817"/>
      <c r="BS236" s="817"/>
      <c r="BT236" s="817"/>
      <c r="BU236" s="817"/>
      <c r="BV236" s="817"/>
      <c r="BW236" s="817"/>
      <c r="BX236" s="817"/>
      <c r="BY236" s="817"/>
      <c r="BZ236" s="817"/>
      <c r="CA236" s="817"/>
      <c r="CB236" s="818"/>
      <c r="CE236" s="13"/>
      <c r="CF236" s="891"/>
      <c r="CG236" s="892"/>
      <c r="CH236" s="892"/>
      <c r="CI236" s="892"/>
      <c r="CJ236" s="892"/>
      <c r="CK236" s="892"/>
      <c r="CL236" s="892"/>
      <c r="CM236" s="816"/>
      <c r="CN236" s="817"/>
      <c r="CO236" s="817"/>
      <c r="CP236" s="817"/>
      <c r="CQ236" s="817"/>
      <c r="CR236" s="817"/>
      <c r="CS236" s="817"/>
      <c r="CT236" s="817"/>
      <c r="CU236" s="817"/>
      <c r="CV236" s="817"/>
      <c r="CW236" s="817"/>
      <c r="CX236" s="817"/>
      <c r="CY236" s="817"/>
      <c r="CZ236" s="817"/>
      <c r="DA236" s="817"/>
      <c r="DB236" s="817"/>
      <c r="DC236" s="817"/>
      <c r="DD236" s="818"/>
      <c r="DE236" s="816"/>
      <c r="DF236" s="817"/>
      <c r="DG236" s="817"/>
      <c r="DH236" s="817"/>
      <c r="DI236" s="817"/>
      <c r="DJ236" s="817"/>
      <c r="DK236" s="817"/>
      <c r="DL236" s="817"/>
      <c r="DM236" s="817"/>
      <c r="DN236" s="817"/>
      <c r="DO236" s="817"/>
      <c r="DP236" s="817"/>
      <c r="DQ236" s="817"/>
      <c r="DR236" s="817"/>
      <c r="DS236" s="817"/>
      <c r="DT236" s="817"/>
      <c r="DU236" s="817"/>
      <c r="DV236" s="818"/>
      <c r="DW236" s="816"/>
      <c r="DX236" s="817"/>
      <c r="DY236" s="817"/>
      <c r="DZ236" s="817"/>
      <c r="EA236" s="817"/>
      <c r="EB236" s="817"/>
      <c r="EC236" s="817"/>
      <c r="ED236" s="817"/>
      <c r="EE236" s="817"/>
      <c r="EF236" s="817"/>
      <c r="EG236" s="817"/>
      <c r="EH236" s="817"/>
      <c r="EI236" s="817"/>
      <c r="EJ236" s="817"/>
      <c r="EK236" s="817"/>
      <c r="EL236" s="817"/>
      <c r="EM236" s="817"/>
      <c r="EN236" s="818"/>
      <c r="EO236" s="816"/>
      <c r="EP236" s="817"/>
      <c r="EQ236" s="817"/>
      <c r="ER236" s="817"/>
      <c r="ES236" s="817"/>
      <c r="ET236" s="817"/>
      <c r="EU236" s="817"/>
      <c r="EV236" s="817"/>
      <c r="EW236" s="817"/>
      <c r="EX236" s="817"/>
      <c r="EY236" s="817"/>
      <c r="EZ236" s="817"/>
      <c r="FA236" s="817"/>
      <c r="FB236" s="817"/>
      <c r="FC236" s="817"/>
      <c r="FD236" s="817"/>
      <c r="FE236" s="817"/>
      <c r="FF236" s="818"/>
    </row>
    <row r="237" spans="1:232" s="15" customFormat="1" ht="17.25" customHeight="1" thickBot="1" x14ac:dyDescent="0.45">
      <c r="A237" s="13"/>
      <c r="B237" s="893"/>
      <c r="C237" s="894"/>
      <c r="D237" s="894"/>
      <c r="E237" s="894"/>
      <c r="F237" s="894"/>
      <c r="G237" s="894"/>
      <c r="H237" s="894"/>
      <c r="I237" s="830" t="s">
        <v>528</v>
      </c>
      <c r="J237" s="831"/>
      <c r="K237" s="831"/>
      <c r="L237" s="831"/>
      <c r="M237" s="831"/>
      <c r="N237" s="832"/>
      <c r="O237" s="827"/>
      <c r="P237" s="828"/>
      <c r="Q237" s="828"/>
      <c r="R237" s="828"/>
      <c r="S237" s="828"/>
      <c r="T237" s="828"/>
      <c r="U237" s="828"/>
      <c r="V237" s="828"/>
      <c r="W237" s="828"/>
      <c r="X237" s="828"/>
      <c r="Y237" s="828"/>
      <c r="Z237" s="829"/>
      <c r="AA237" s="830" t="s">
        <v>528</v>
      </c>
      <c r="AB237" s="831"/>
      <c r="AC237" s="831"/>
      <c r="AD237" s="831"/>
      <c r="AE237" s="831"/>
      <c r="AF237" s="832"/>
      <c r="AG237" s="827"/>
      <c r="AH237" s="828"/>
      <c r="AI237" s="828"/>
      <c r="AJ237" s="828"/>
      <c r="AK237" s="828"/>
      <c r="AL237" s="828"/>
      <c r="AM237" s="828"/>
      <c r="AN237" s="828"/>
      <c r="AO237" s="828"/>
      <c r="AP237" s="828"/>
      <c r="AQ237" s="828"/>
      <c r="AR237" s="829"/>
      <c r="AS237" s="830" t="s">
        <v>528</v>
      </c>
      <c r="AT237" s="831"/>
      <c r="AU237" s="831"/>
      <c r="AV237" s="831"/>
      <c r="AW237" s="831"/>
      <c r="AX237" s="832"/>
      <c r="AY237" s="827"/>
      <c r="AZ237" s="828"/>
      <c r="BA237" s="828"/>
      <c r="BB237" s="828"/>
      <c r="BC237" s="828"/>
      <c r="BD237" s="828"/>
      <c r="BE237" s="828"/>
      <c r="BF237" s="828"/>
      <c r="BG237" s="828"/>
      <c r="BH237" s="828"/>
      <c r="BI237" s="828"/>
      <c r="BJ237" s="829"/>
      <c r="BK237" s="830" t="s">
        <v>528</v>
      </c>
      <c r="BL237" s="831"/>
      <c r="BM237" s="831"/>
      <c r="BN237" s="831"/>
      <c r="BO237" s="831"/>
      <c r="BP237" s="832"/>
      <c r="BQ237" s="827"/>
      <c r="BR237" s="828"/>
      <c r="BS237" s="828"/>
      <c r="BT237" s="828"/>
      <c r="BU237" s="828"/>
      <c r="BV237" s="828"/>
      <c r="BW237" s="828"/>
      <c r="BX237" s="828"/>
      <c r="BY237" s="828"/>
      <c r="BZ237" s="828"/>
      <c r="CA237" s="828"/>
      <c r="CB237" s="829"/>
      <c r="CE237" s="13"/>
      <c r="CF237" s="893"/>
      <c r="CG237" s="894"/>
      <c r="CH237" s="894"/>
      <c r="CI237" s="894"/>
      <c r="CJ237" s="894"/>
      <c r="CK237" s="894"/>
      <c r="CL237" s="894"/>
      <c r="CM237" s="830" t="s">
        <v>528</v>
      </c>
      <c r="CN237" s="831"/>
      <c r="CO237" s="831"/>
      <c r="CP237" s="831"/>
      <c r="CQ237" s="831"/>
      <c r="CR237" s="832"/>
      <c r="CS237" s="827" t="s">
        <v>527</v>
      </c>
      <c r="CT237" s="828"/>
      <c r="CU237" s="828"/>
      <c r="CV237" s="828"/>
      <c r="CW237" s="828"/>
      <c r="CX237" s="828"/>
      <c r="CY237" s="828"/>
      <c r="CZ237" s="828"/>
      <c r="DA237" s="828"/>
      <c r="DB237" s="828"/>
      <c r="DC237" s="828"/>
      <c r="DD237" s="829"/>
      <c r="DE237" s="830" t="s">
        <v>528</v>
      </c>
      <c r="DF237" s="831"/>
      <c r="DG237" s="831"/>
      <c r="DH237" s="831"/>
      <c r="DI237" s="831"/>
      <c r="DJ237" s="832"/>
      <c r="DK237" s="827" t="s">
        <v>527</v>
      </c>
      <c r="DL237" s="828"/>
      <c r="DM237" s="828"/>
      <c r="DN237" s="828"/>
      <c r="DO237" s="828"/>
      <c r="DP237" s="828"/>
      <c r="DQ237" s="828"/>
      <c r="DR237" s="828"/>
      <c r="DS237" s="828"/>
      <c r="DT237" s="828"/>
      <c r="DU237" s="828"/>
      <c r="DV237" s="829"/>
      <c r="DW237" s="830" t="s">
        <v>528</v>
      </c>
      <c r="DX237" s="831"/>
      <c r="DY237" s="831"/>
      <c r="DZ237" s="831"/>
      <c r="EA237" s="831"/>
      <c r="EB237" s="832"/>
      <c r="EC237" s="827" t="s">
        <v>527</v>
      </c>
      <c r="ED237" s="828"/>
      <c r="EE237" s="828"/>
      <c r="EF237" s="828"/>
      <c r="EG237" s="828"/>
      <c r="EH237" s="828"/>
      <c r="EI237" s="828"/>
      <c r="EJ237" s="828"/>
      <c r="EK237" s="828"/>
      <c r="EL237" s="828"/>
      <c r="EM237" s="828"/>
      <c r="EN237" s="829"/>
      <c r="EO237" s="830" t="s">
        <v>528</v>
      </c>
      <c r="EP237" s="831"/>
      <c r="EQ237" s="831"/>
      <c r="ER237" s="831"/>
      <c r="ES237" s="831"/>
      <c r="ET237" s="832"/>
      <c r="EU237" s="827" t="s">
        <v>527</v>
      </c>
      <c r="EV237" s="828"/>
      <c r="EW237" s="828"/>
      <c r="EX237" s="828"/>
      <c r="EY237" s="828"/>
      <c r="EZ237" s="828"/>
      <c r="FA237" s="828"/>
      <c r="FB237" s="828"/>
      <c r="FC237" s="828"/>
      <c r="FD237" s="828"/>
      <c r="FE237" s="828"/>
      <c r="FF237" s="829"/>
    </row>
    <row r="238" spans="1:232" s="15" customFormat="1" ht="17.25" customHeight="1" x14ac:dyDescent="0.4">
      <c r="A238" s="13"/>
      <c r="B238" s="1006" t="s">
        <v>526</v>
      </c>
      <c r="C238" s="1007"/>
      <c r="D238" s="1007"/>
      <c r="E238" s="1007"/>
      <c r="F238" s="1007"/>
      <c r="G238" s="1007"/>
      <c r="H238" s="1007"/>
      <c r="I238" s="825" t="s">
        <v>520</v>
      </c>
      <c r="J238" s="820"/>
      <c r="K238" s="820"/>
      <c r="L238" s="820"/>
      <c r="M238" s="820"/>
      <c r="N238" s="826"/>
      <c r="O238" s="822"/>
      <c r="P238" s="823"/>
      <c r="Q238" s="823"/>
      <c r="R238" s="823"/>
      <c r="S238" s="823"/>
      <c r="T238" s="823"/>
      <c r="U238" s="823"/>
      <c r="V238" s="823"/>
      <c r="W238" s="824"/>
      <c r="X238" s="819" t="s">
        <v>519</v>
      </c>
      <c r="Y238" s="820"/>
      <c r="Z238" s="821"/>
      <c r="AA238" s="825" t="s">
        <v>520</v>
      </c>
      <c r="AB238" s="820"/>
      <c r="AC238" s="820"/>
      <c r="AD238" s="820"/>
      <c r="AE238" s="820"/>
      <c r="AF238" s="826"/>
      <c r="AG238" s="822"/>
      <c r="AH238" s="823"/>
      <c r="AI238" s="823"/>
      <c r="AJ238" s="823"/>
      <c r="AK238" s="823"/>
      <c r="AL238" s="823"/>
      <c r="AM238" s="823"/>
      <c r="AN238" s="823"/>
      <c r="AO238" s="824"/>
      <c r="AP238" s="819" t="s">
        <v>519</v>
      </c>
      <c r="AQ238" s="820"/>
      <c r="AR238" s="821"/>
      <c r="AS238" s="825" t="s">
        <v>520</v>
      </c>
      <c r="AT238" s="820"/>
      <c r="AU238" s="820"/>
      <c r="AV238" s="820"/>
      <c r="AW238" s="820"/>
      <c r="AX238" s="826"/>
      <c r="AY238" s="822"/>
      <c r="AZ238" s="823"/>
      <c r="BA238" s="823"/>
      <c r="BB238" s="823"/>
      <c r="BC238" s="823"/>
      <c r="BD238" s="823"/>
      <c r="BE238" s="823"/>
      <c r="BF238" s="823"/>
      <c r="BG238" s="824"/>
      <c r="BH238" s="819" t="s">
        <v>519</v>
      </c>
      <c r="BI238" s="820"/>
      <c r="BJ238" s="821"/>
      <c r="BK238" s="825" t="s">
        <v>520</v>
      </c>
      <c r="BL238" s="820"/>
      <c r="BM238" s="820"/>
      <c r="BN238" s="820"/>
      <c r="BO238" s="820"/>
      <c r="BP238" s="826"/>
      <c r="BQ238" s="822"/>
      <c r="BR238" s="823"/>
      <c r="BS238" s="823"/>
      <c r="BT238" s="823"/>
      <c r="BU238" s="823"/>
      <c r="BV238" s="823"/>
      <c r="BW238" s="823"/>
      <c r="BX238" s="823"/>
      <c r="BY238" s="824"/>
      <c r="BZ238" s="819" t="s">
        <v>519</v>
      </c>
      <c r="CA238" s="820"/>
      <c r="CB238" s="821"/>
      <c r="CE238" s="13"/>
      <c r="CF238" s="1006" t="s">
        <v>526</v>
      </c>
      <c r="CG238" s="1007"/>
      <c r="CH238" s="1007"/>
      <c r="CI238" s="1007"/>
      <c r="CJ238" s="1007"/>
      <c r="CK238" s="1007"/>
      <c r="CL238" s="1007"/>
      <c r="CM238" s="825" t="s">
        <v>520</v>
      </c>
      <c r="CN238" s="820"/>
      <c r="CO238" s="820"/>
      <c r="CP238" s="820"/>
      <c r="CQ238" s="820"/>
      <c r="CR238" s="826"/>
      <c r="CS238" s="822">
        <v>1</v>
      </c>
      <c r="CT238" s="823"/>
      <c r="CU238" s="823"/>
      <c r="CV238" s="823"/>
      <c r="CW238" s="823"/>
      <c r="CX238" s="823"/>
      <c r="CY238" s="823"/>
      <c r="CZ238" s="823"/>
      <c r="DA238" s="824"/>
      <c r="DB238" s="819" t="s">
        <v>519</v>
      </c>
      <c r="DC238" s="820"/>
      <c r="DD238" s="821"/>
      <c r="DE238" s="825" t="s">
        <v>520</v>
      </c>
      <c r="DF238" s="820"/>
      <c r="DG238" s="820"/>
      <c r="DH238" s="820"/>
      <c r="DI238" s="820"/>
      <c r="DJ238" s="826"/>
      <c r="DK238" s="822">
        <v>1</v>
      </c>
      <c r="DL238" s="823"/>
      <c r="DM238" s="823"/>
      <c r="DN238" s="823"/>
      <c r="DO238" s="823"/>
      <c r="DP238" s="823"/>
      <c r="DQ238" s="823"/>
      <c r="DR238" s="823"/>
      <c r="DS238" s="824"/>
      <c r="DT238" s="819" t="s">
        <v>519</v>
      </c>
      <c r="DU238" s="820"/>
      <c r="DV238" s="821"/>
      <c r="DW238" s="825" t="s">
        <v>520</v>
      </c>
      <c r="DX238" s="820"/>
      <c r="DY238" s="820"/>
      <c r="DZ238" s="820"/>
      <c r="EA238" s="820"/>
      <c r="EB238" s="826"/>
      <c r="EC238" s="822"/>
      <c r="ED238" s="823"/>
      <c r="EE238" s="823"/>
      <c r="EF238" s="823"/>
      <c r="EG238" s="823"/>
      <c r="EH238" s="823"/>
      <c r="EI238" s="823"/>
      <c r="EJ238" s="823"/>
      <c r="EK238" s="824"/>
      <c r="EL238" s="819" t="s">
        <v>519</v>
      </c>
      <c r="EM238" s="820"/>
      <c r="EN238" s="821"/>
      <c r="EO238" s="825" t="s">
        <v>520</v>
      </c>
      <c r="EP238" s="820"/>
      <c r="EQ238" s="820"/>
      <c r="ER238" s="820"/>
      <c r="ES238" s="820"/>
      <c r="ET238" s="826"/>
      <c r="EU238" s="822"/>
      <c r="EV238" s="823"/>
      <c r="EW238" s="823"/>
      <c r="EX238" s="823"/>
      <c r="EY238" s="823"/>
      <c r="EZ238" s="823"/>
      <c r="FA238" s="823"/>
      <c r="FB238" s="823"/>
      <c r="FC238" s="824"/>
      <c r="FD238" s="819" t="s">
        <v>519</v>
      </c>
      <c r="FE238" s="820"/>
      <c r="FF238" s="821"/>
    </row>
    <row r="239" spans="1:232" s="15" customFormat="1" ht="19.149999999999999" customHeight="1" x14ac:dyDescent="0.4">
      <c r="A239" s="13"/>
      <c r="B239" s="1008"/>
      <c r="C239" s="1009"/>
      <c r="D239" s="1009"/>
      <c r="E239" s="1009"/>
      <c r="F239" s="1009"/>
      <c r="G239" s="1009"/>
      <c r="H239" s="1009"/>
      <c r="I239" s="773"/>
      <c r="J239" s="774"/>
      <c r="K239" s="774"/>
      <c r="L239" s="774"/>
      <c r="M239" s="774"/>
      <c r="N239" s="774"/>
      <c r="O239" s="774"/>
      <c r="P239" s="774"/>
      <c r="Q239" s="774"/>
      <c r="R239" s="774"/>
      <c r="S239" s="774"/>
      <c r="T239" s="774"/>
      <c r="U239" s="774"/>
      <c r="V239" s="774"/>
      <c r="W239" s="774"/>
      <c r="X239" s="774"/>
      <c r="Y239" s="774"/>
      <c r="Z239" s="775"/>
      <c r="AA239" s="773"/>
      <c r="AB239" s="774"/>
      <c r="AC239" s="774"/>
      <c r="AD239" s="774"/>
      <c r="AE239" s="774"/>
      <c r="AF239" s="774"/>
      <c r="AG239" s="774"/>
      <c r="AH239" s="774"/>
      <c r="AI239" s="774"/>
      <c r="AJ239" s="774"/>
      <c r="AK239" s="774"/>
      <c r="AL239" s="774"/>
      <c r="AM239" s="774"/>
      <c r="AN239" s="774"/>
      <c r="AO239" s="774"/>
      <c r="AP239" s="774"/>
      <c r="AQ239" s="774"/>
      <c r="AR239" s="775"/>
      <c r="AS239" s="773"/>
      <c r="AT239" s="774"/>
      <c r="AU239" s="774"/>
      <c r="AV239" s="774"/>
      <c r="AW239" s="774"/>
      <c r="AX239" s="774"/>
      <c r="AY239" s="774"/>
      <c r="AZ239" s="774"/>
      <c r="BA239" s="774"/>
      <c r="BB239" s="774"/>
      <c r="BC239" s="774"/>
      <c r="BD239" s="774"/>
      <c r="BE239" s="774"/>
      <c r="BF239" s="774"/>
      <c r="BG239" s="774"/>
      <c r="BH239" s="774"/>
      <c r="BI239" s="774"/>
      <c r="BJ239" s="775"/>
      <c r="BK239" s="773"/>
      <c r="BL239" s="774"/>
      <c r="BM239" s="774"/>
      <c r="BN239" s="774"/>
      <c r="BO239" s="774"/>
      <c r="BP239" s="774"/>
      <c r="BQ239" s="774"/>
      <c r="BR239" s="774"/>
      <c r="BS239" s="774"/>
      <c r="BT239" s="774"/>
      <c r="BU239" s="774"/>
      <c r="BV239" s="774"/>
      <c r="BW239" s="774"/>
      <c r="BX239" s="774"/>
      <c r="BY239" s="774"/>
      <c r="BZ239" s="774"/>
      <c r="CA239" s="774"/>
      <c r="CB239" s="775"/>
      <c r="CE239" s="13"/>
      <c r="CF239" s="1008"/>
      <c r="CG239" s="1009"/>
      <c r="CH239" s="1009"/>
      <c r="CI239" s="1009"/>
      <c r="CJ239" s="1009"/>
      <c r="CK239" s="1009"/>
      <c r="CL239" s="1009"/>
      <c r="CM239" s="773" t="s">
        <v>49</v>
      </c>
      <c r="CN239" s="774"/>
      <c r="CO239" s="774"/>
      <c r="CP239" s="774"/>
      <c r="CQ239" s="774"/>
      <c r="CR239" s="774"/>
      <c r="CS239" s="774"/>
      <c r="CT239" s="774"/>
      <c r="CU239" s="774"/>
      <c r="CV239" s="774"/>
      <c r="CW239" s="774"/>
      <c r="CX239" s="774"/>
      <c r="CY239" s="774"/>
      <c r="CZ239" s="774"/>
      <c r="DA239" s="774"/>
      <c r="DB239" s="774"/>
      <c r="DC239" s="774"/>
      <c r="DD239" s="775"/>
      <c r="DE239" s="773" t="s">
        <v>94</v>
      </c>
      <c r="DF239" s="774"/>
      <c r="DG239" s="774"/>
      <c r="DH239" s="774"/>
      <c r="DI239" s="774"/>
      <c r="DJ239" s="774"/>
      <c r="DK239" s="774"/>
      <c r="DL239" s="774"/>
      <c r="DM239" s="774"/>
      <c r="DN239" s="774"/>
      <c r="DO239" s="774"/>
      <c r="DP239" s="774"/>
      <c r="DQ239" s="774"/>
      <c r="DR239" s="774"/>
      <c r="DS239" s="774"/>
      <c r="DT239" s="774"/>
      <c r="DU239" s="774"/>
      <c r="DV239" s="775"/>
      <c r="DW239" s="773" t="s">
        <v>93</v>
      </c>
      <c r="DX239" s="774"/>
      <c r="DY239" s="774"/>
      <c r="DZ239" s="774"/>
      <c r="EA239" s="774"/>
      <c r="EB239" s="774"/>
      <c r="EC239" s="774"/>
      <c r="ED239" s="774"/>
      <c r="EE239" s="774"/>
      <c r="EF239" s="774"/>
      <c r="EG239" s="774"/>
      <c r="EH239" s="774"/>
      <c r="EI239" s="774"/>
      <c r="EJ239" s="774"/>
      <c r="EK239" s="774"/>
      <c r="EL239" s="774"/>
      <c r="EM239" s="774"/>
      <c r="EN239" s="775"/>
      <c r="EO239" s="807" t="s">
        <v>525</v>
      </c>
      <c r="EP239" s="808"/>
      <c r="EQ239" s="808"/>
      <c r="ER239" s="808"/>
      <c r="ES239" s="808"/>
      <c r="ET239" s="808"/>
      <c r="EU239" s="808"/>
      <c r="EV239" s="808"/>
      <c r="EW239" s="808"/>
      <c r="EX239" s="808"/>
      <c r="EY239" s="808"/>
      <c r="EZ239" s="808"/>
      <c r="FA239" s="808"/>
      <c r="FB239" s="808"/>
      <c r="FC239" s="808"/>
      <c r="FD239" s="808"/>
      <c r="FE239" s="808"/>
      <c r="FF239" s="809"/>
    </row>
    <row r="240" spans="1:232" s="15" customFormat="1" ht="19.149999999999999" customHeight="1" x14ac:dyDescent="0.4">
      <c r="A240" s="13"/>
      <c r="B240" s="1008"/>
      <c r="C240" s="1009"/>
      <c r="D240" s="1009"/>
      <c r="E240" s="1009"/>
      <c r="F240" s="1009"/>
      <c r="G240" s="1009"/>
      <c r="H240" s="1009"/>
      <c r="I240" s="802"/>
      <c r="J240" s="803"/>
      <c r="K240" s="803"/>
      <c r="L240" s="803"/>
      <c r="M240" s="803"/>
      <c r="N240" s="803"/>
      <c r="O240" s="803"/>
      <c r="P240" s="803"/>
      <c r="Q240" s="803"/>
      <c r="R240" s="803"/>
      <c r="S240" s="803"/>
      <c r="T240" s="803"/>
      <c r="U240" s="803"/>
      <c r="V240" s="803"/>
      <c r="W240" s="803"/>
      <c r="X240" s="803"/>
      <c r="Y240" s="803"/>
      <c r="Z240" s="804"/>
      <c r="AA240" s="802"/>
      <c r="AB240" s="803"/>
      <c r="AC240" s="803"/>
      <c r="AD240" s="803"/>
      <c r="AE240" s="803"/>
      <c r="AF240" s="803"/>
      <c r="AG240" s="803"/>
      <c r="AH240" s="803"/>
      <c r="AI240" s="803"/>
      <c r="AJ240" s="803"/>
      <c r="AK240" s="803"/>
      <c r="AL240" s="803"/>
      <c r="AM240" s="803"/>
      <c r="AN240" s="803"/>
      <c r="AO240" s="803"/>
      <c r="AP240" s="803"/>
      <c r="AQ240" s="803"/>
      <c r="AR240" s="804"/>
      <c r="AS240" s="802"/>
      <c r="AT240" s="803"/>
      <c r="AU240" s="803"/>
      <c r="AV240" s="803"/>
      <c r="AW240" s="803"/>
      <c r="AX240" s="803"/>
      <c r="AY240" s="803"/>
      <c r="AZ240" s="803"/>
      <c r="BA240" s="803"/>
      <c r="BB240" s="803"/>
      <c r="BC240" s="803"/>
      <c r="BD240" s="803"/>
      <c r="BE240" s="803"/>
      <c r="BF240" s="803"/>
      <c r="BG240" s="803"/>
      <c r="BH240" s="803"/>
      <c r="BI240" s="803"/>
      <c r="BJ240" s="804"/>
      <c r="BK240" s="802"/>
      <c r="BL240" s="803"/>
      <c r="BM240" s="803"/>
      <c r="BN240" s="803"/>
      <c r="BO240" s="803"/>
      <c r="BP240" s="803"/>
      <c r="BQ240" s="803"/>
      <c r="BR240" s="803"/>
      <c r="BS240" s="803"/>
      <c r="BT240" s="803"/>
      <c r="BU240" s="803"/>
      <c r="BV240" s="803"/>
      <c r="BW240" s="803"/>
      <c r="BX240" s="803"/>
      <c r="BY240" s="803"/>
      <c r="BZ240" s="803"/>
      <c r="CA240" s="803"/>
      <c r="CB240" s="804"/>
      <c r="CE240" s="13"/>
      <c r="CF240" s="1008"/>
      <c r="CG240" s="1009"/>
      <c r="CH240" s="1009"/>
      <c r="CI240" s="1009"/>
      <c r="CJ240" s="1009"/>
      <c r="CK240" s="1009"/>
      <c r="CL240" s="1009"/>
      <c r="CM240" s="802"/>
      <c r="CN240" s="803"/>
      <c r="CO240" s="803"/>
      <c r="CP240" s="803"/>
      <c r="CQ240" s="803"/>
      <c r="CR240" s="803"/>
      <c r="CS240" s="803"/>
      <c r="CT240" s="803"/>
      <c r="CU240" s="803"/>
      <c r="CV240" s="803"/>
      <c r="CW240" s="803"/>
      <c r="CX240" s="803"/>
      <c r="CY240" s="803"/>
      <c r="CZ240" s="803"/>
      <c r="DA240" s="803"/>
      <c r="DB240" s="803"/>
      <c r="DC240" s="803"/>
      <c r="DD240" s="804"/>
      <c r="DE240" s="802"/>
      <c r="DF240" s="803"/>
      <c r="DG240" s="803"/>
      <c r="DH240" s="803"/>
      <c r="DI240" s="803"/>
      <c r="DJ240" s="803"/>
      <c r="DK240" s="803"/>
      <c r="DL240" s="803"/>
      <c r="DM240" s="803"/>
      <c r="DN240" s="803"/>
      <c r="DO240" s="803"/>
      <c r="DP240" s="803"/>
      <c r="DQ240" s="803"/>
      <c r="DR240" s="803"/>
      <c r="DS240" s="803"/>
      <c r="DT240" s="803"/>
      <c r="DU240" s="803"/>
      <c r="DV240" s="804"/>
      <c r="DW240" s="802"/>
      <c r="DX240" s="803"/>
      <c r="DY240" s="803"/>
      <c r="DZ240" s="803"/>
      <c r="EA240" s="803"/>
      <c r="EB240" s="803"/>
      <c r="EC240" s="803"/>
      <c r="ED240" s="803"/>
      <c r="EE240" s="803"/>
      <c r="EF240" s="803"/>
      <c r="EG240" s="803"/>
      <c r="EH240" s="803"/>
      <c r="EI240" s="803"/>
      <c r="EJ240" s="803"/>
      <c r="EK240" s="803"/>
      <c r="EL240" s="803"/>
      <c r="EM240" s="803"/>
      <c r="EN240" s="804"/>
      <c r="EO240" s="810"/>
      <c r="EP240" s="811"/>
      <c r="EQ240" s="811"/>
      <c r="ER240" s="811"/>
      <c r="ES240" s="811"/>
      <c r="ET240" s="811"/>
      <c r="EU240" s="811"/>
      <c r="EV240" s="811"/>
      <c r="EW240" s="811"/>
      <c r="EX240" s="811"/>
      <c r="EY240" s="811"/>
      <c r="EZ240" s="811"/>
      <c r="FA240" s="811"/>
      <c r="FB240" s="811"/>
      <c r="FC240" s="811"/>
      <c r="FD240" s="811"/>
      <c r="FE240" s="811"/>
      <c r="FF240" s="812"/>
    </row>
    <row r="241" spans="1:162" s="15" customFormat="1" ht="19.149999999999999" customHeight="1" x14ac:dyDescent="0.4">
      <c r="A241" s="13"/>
      <c r="B241" s="1008"/>
      <c r="C241" s="1009"/>
      <c r="D241" s="1009"/>
      <c r="E241" s="1009"/>
      <c r="F241" s="1009"/>
      <c r="G241" s="1009"/>
      <c r="H241" s="1009"/>
      <c r="I241" s="773"/>
      <c r="J241" s="774"/>
      <c r="K241" s="774"/>
      <c r="L241" s="774"/>
      <c r="M241" s="774"/>
      <c r="N241" s="774"/>
      <c r="O241" s="774"/>
      <c r="P241" s="774"/>
      <c r="Q241" s="774"/>
      <c r="R241" s="774"/>
      <c r="S241" s="774"/>
      <c r="T241" s="774"/>
      <c r="U241" s="774"/>
      <c r="V241" s="774"/>
      <c r="W241" s="774"/>
      <c r="X241" s="774"/>
      <c r="Y241" s="774"/>
      <c r="Z241" s="775"/>
      <c r="AA241" s="773"/>
      <c r="AB241" s="774"/>
      <c r="AC241" s="774"/>
      <c r="AD241" s="774"/>
      <c r="AE241" s="774"/>
      <c r="AF241" s="774"/>
      <c r="AG241" s="774"/>
      <c r="AH241" s="774"/>
      <c r="AI241" s="774"/>
      <c r="AJ241" s="774"/>
      <c r="AK241" s="774"/>
      <c r="AL241" s="774"/>
      <c r="AM241" s="774"/>
      <c r="AN241" s="774"/>
      <c r="AO241" s="774"/>
      <c r="AP241" s="774"/>
      <c r="AQ241" s="774"/>
      <c r="AR241" s="775"/>
      <c r="AS241" s="773"/>
      <c r="AT241" s="774"/>
      <c r="AU241" s="774"/>
      <c r="AV241" s="774"/>
      <c r="AW241" s="774"/>
      <c r="AX241" s="774"/>
      <c r="AY241" s="774"/>
      <c r="AZ241" s="774"/>
      <c r="BA241" s="774"/>
      <c r="BB241" s="774"/>
      <c r="BC241" s="774"/>
      <c r="BD241" s="774"/>
      <c r="BE241" s="774"/>
      <c r="BF241" s="774"/>
      <c r="BG241" s="774"/>
      <c r="BH241" s="774"/>
      <c r="BI241" s="774"/>
      <c r="BJ241" s="775"/>
      <c r="BK241" s="773"/>
      <c r="BL241" s="774"/>
      <c r="BM241" s="774"/>
      <c r="BN241" s="774"/>
      <c r="BO241" s="774"/>
      <c r="BP241" s="774"/>
      <c r="BQ241" s="774"/>
      <c r="BR241" s="774"/>
      <c r="BS241" s="774"/>
      <c r="BT241" s="774"/>
      <c r="BU241" s="774"/>
      <c r="BV241" s="774"/>
      <c r="BW241" s="774"/>
      <c r="BX241" s="774"/>
      <c r="BY241" s="774"/>
      <c r="BZ241" s="774"/>
      <c r="CA241" s="774"/>
      <c r="CB241" s="775"/>
      <c r="CE241" s="13"/>
      <c r="CF241" s="1008"/>
      <c r="CG241" s="1009"/>
      <c r="CH241" s="1009"/>
      <c r="CI241" s="1009"/>
      <c r="CJ241" s="1009"/>
      <c r="CK241" s="1009"/>
      <c r="CL241" s="1009"/>
      <c r="CM241" s="773" t="s">
        <v>90</v>
      </c>
      <c r="CN241" s="774"/>
      <c r="CO241" s="774"/>
      <c r="CP241" s="774"/>
      <c r="CQ241" s="774"/>
      <c r="CR241" s="774"/>
      <c r="CS241" s="774"/>
      <c r="CT241" s="774"/>
      <c r="CU241" s="774"/>
      <c r="CV241" s="774"/>
      <c r="CW241" s="774"/>
      <c r="CX241" s="774"/>
      <c r="CY241" s="774"/>
      <c r="CZ241" s="774"/>
      <c r="DA241" s="774"/>
      <c r="DB241" s="774"/>
      <c r="DC241" s="774"/>
      <c r="DD241" s="775"/>
      <c r="DE241" s="773" t="s">
        <v>89</v>
      </c>
      <c r="DF241" s="774"/>
      <c r="DG241" s="774"/>
      <c r="DH241" s="774"/>
      <c r="DI241" s="774"/>
      <c r="DJ241" s="774"/>
      <c r="DK241" s="774"/>
      <c r="DL241" s="774"/>
      <c r="DM241" s="774"/>
      <c r="DN241" s="774"/>
      <c r="DO241" s="774"/>
      <c r="DP241" s="774"/>
      <c r="DQ241" s="774"/>
      <c r="DR241" s="774"/>
      <c r="DS241" s="774"/>
      <c r="DT241" s="774"/>
      <c r="DU241" s="774"/>
      <c r="DV241" s="775"/>
      <c r="DW241" s="773" t="s">
        <v>88</v>
      </c>
      <c r="DX241" s="774"/>
      <c r="DY241" s="774"/>
      <c r="DZ241" s="774"/>
      <c r="EA241" s="774"/>
      <c r="EB241" s="774"/>
      <c r="EC241" s="774"/>
      <c r="ED241" s="774"/>
      <c r="EE241" s="774"/>
      <c r="EF241" s="774"/>
      <c r="EG241" s="774"/>
      <c r="EH241" s="774"/>
      <c r="EI241" s="774"/>
      <c r="EJ241" s="774"/>
      <c r="EK241" s="774"/>
      <c r="EL241" s="774"/>
      <c r="EM241" s="774"/>
      <c r="EN241" s="775"/>
      <c r="EO241" s="773"/>
      <c r="EP241" s="774"/>
      <c r="EQ241" s="774"/>
      <c r="ER241" s="774"/>
      <c r="ES241" s="774"/>
      <c r="ET241" s="774"/>
      <c r="EU241" s="774"/>
      <c r="EV241" s="774"/>
      <c r="EW241" s="774"/>
      <c r="EX241" s="774"/>
      <c r="EY241" s="774"/>
      <c r="EZ241" s="774"/>
      <c r="FA241" s="774"/>
      <c r="FB241" s="774"/>
      <c r="FC241" s="774"/>
      <c r="FD241" s="774"/>
      <c r="FE241" s="774"/>
      <c r="FF241" s="775"/>
    </row>
    <row r="242" spans="1:162" s="15" customFormat="1" ht="19.149999999999999" customHeight="1" x14ac:dyDescent="0.4">
      <c r="A242" s="13"/>
      <c r="B242" s="1008"/>
      <c r="C242" s="1009"/>
      <c r="D242" s="1009"/>
      <c r="E242" s="1009"/>
      <c r="F242" s="1009"/>
      <c r="G242" s="1009"/>
      <c r="H242" s="1009"/>
      <c r="I242" s="802"/>
      <c r="J242" s="803"/>
      <c r="K242" s="803"/>
      <c r="L242" s="803"/>
      <c r="M242" s="803"/>
      <c r="N242" s="803"/>
      <c r="O242" s="803"/>
      <c r="P242" s="803"/>
      <c r="Q242" s="803"/>
      <c r="R242" s="803"/>
      <c r="S242" s="803"/>
      <c r="T242" s="803"/>
      <c r="U242" s="803"/>
      <c r="V242" s="803"/>
      <c r="W242" s="803"/>
      <c r="X242" s="803"/>
      <c r="Y242" s="803"/>
      <c r="Z242" s="804"/>
      <c r="AA242" s="802"/>
      <c r="AB242" s="803"/>
      <c r="AC242" s="803"/>
      <c r="AD242" s="803"/>
      <c r="AE242" s="803"/>
      <c r="AF242" s="803"/>
      <c r="AG242" s="803"/>
      <c r="AH242" s="803"/>
      <c r="AI242" s="803"/>
      <c r="AJ242" s="803"/>
      <c r="AK242" s="803"/>
      <c r="AL242" s="803"/>
      <c r="AM242" s="803"/>
      <c r="AN242" s="803"/>
      <c r="AO242" s="803"/>
      <c r="AP242" s="803"/>
      <c r="AQ242" s="803"/>
      <c r="AR242" s="804"/>
      <c r="AS242" s="802"/>
      <c r="AT242" s="803"/>
      <c r="AU242" s="803"/>
      <c r="AV242" s="803"/>
      <c r="AW242" s="803"/>
      <c r="AX242" s="803"/>
      <c r="AY242" s="803"/>
      <c r="AZ242" s="803"/>
      <c r="BA242" s="803"/>
      <c r="BB242" s="803"/>
      <c r="BC242" s="803"/>
      <c r="BD242" s="803"/>
      <c r="BE242" s="803"/>
      <c r="BF242" s="803"/>
      <c r="BG242" s="803"/>
      <c r="BH242" s="803"/>
      <c r="BI242" s="803"/>
      <c r="BJ242" s="804"/>
      <c r="BK242" s="802"/>
      <c r="BL242" s="803"/>
      <c r="BM242" s="803"/>
      <c r="BN242" s="803"/>
      <c r="BO242" s="803"/>
      <c r="BP242" s="803"/>
      <c r="BQ242" s="803"/>
      <c r="BR242" s="803"/>
      <c r="BS242" s="803"/>
      <c r="BT242" s="803"/>
      <c r="BU242" s="803"/>
      <c r="BV242" s="803"/>
      <c r="BW242" s="803"/>
      <c r="BX242" s="803"/>
      <c r="BY242" s="803"/>
      <c r="BZ242" s="803"/>
      <c r="CA242" s="803"/>
      <c r="CB242" s="804"/>
      <c r="CE242" s="13"/>
      <c r="CF242" s="1008"/>
      <c r="CG242" s="1009"/>
      <c r="CH242" s="1009"/>
      <c r="CI242" s="1009"/>
      <c r="CJ242" s="1009"/>
      <c r="CK242" s="1009"/>
      <c r="CL242" s="1009"/>
      <c r="CM242" s="802"/>
      <c r="CN242" s="803"/>
      <c r="CO242" s="803"/>
      <c r="CP242" s="803"/>
      <c r="CQ242" s="803"/>
      <c r="CR242" s="803"/>
      <c r="CS242" s="803"/>
      <c r="CT242" s="803"/>
      <c r="CU242" s="803"/>
      <c r="CV242" s="803"/>
      <c r="CW242" s="803"/>
      <c r="CX242" s="803"/>
      <c r="CY242" s="803"/>
      <c r="CZ242" s="803"/>
      <c r="DA242" s="803"/>
      <c r="DB242" s="803"/>
      <c r="DC242" s="803"/>
      <c r="DD242" s="804"/>
      <c r="DE242" s="802"/>
      <c r="DF242" s="803"/>
      <c r="DG242" s="803"/>
      <c r="DH242" s="803"/>
      <c r="DI242" s="803"/>
      <c r="DJ242" s="803"/>
      <c r="DK242" s="803"/>
      <c r="DL242" s="803"/>
      <c r="DM242" s="803"/>
      <c r="DN242" s="803"/>
      <c r="DO242" s="803"/>
      <c r="DP242" s="803"/>
      <c r="DQ242" s="803"/>
      <c r="DR242" s="803"/>
      <c r="DS242" s="803"/>
      <c r="DT242" s="803"/>
      <c r="DU242" s="803"/>
      <c r="DV242" s="804"/>
      <c r="DW242" s="802"/>
      <c r="DX242" s="803"/>
      <c r="DY242" s="803"/>
      <c r="DZ242" s="803"/>
      <c r="EA242" s="803"/>
      <c r="EB242" s="803"/>
      <c r="EC242" s="803"/>
      <c r="ED242" s="803"/>
      <c r="EE242" s="803"/>
      <c r="EF242" s="803"/>
      <c r="EG242" s="803"/>
      <c r="EH242" s="803"/>
      <c r="EI242" s="803"/>
      <c r="EJ242" s="803"/>
      <c r="EK242" s="803"/>
      <c r="EL242" s="803"/>
      <c r="EM242" s="803"/>
      <c r="EN242" s="804"/>
      <c r="EO242" s="802"/>
      <c r="EP242" s="803"/>
      <c r="EQ242" s="803"/>
      <c r="ER242" s="803"/>
      <c r="ES242" s="803"/>
      <c r="ET242" s="803"/>
      <c r="EU242" s="803"/>
      <c r="EV242" s="803"/>
      <c r="EW242" s="803"/>
      <c r="EX242" s="803"/>
      <c r="EY242" s="803"/>
      <c r="EZ242" s="803"/>
      <c r="FA242" s="803"/>
      <c r="FB242" s="803"/>
      <c r="FC242" s="803"/>
      <c r="FD242" s="803"/>
      <c r="FE242" s="803"/>
      <c r="FF242" s="804"/>
    </row>
    <row r="243" spans="1:162" s="15" customFormat="1" ht="19.149999999999999" customHeight="1" x14ac:dyDescent="0.4">
      <c r="A243" s="13"/>
      <c r="B243" s="1008"/>
      <c r="C243" s="1009"/>
      <c r="D243" s="1009"/>
      <c r="E243" s="1009"/>
      <c r="F243" s="1009"/>
      <c r="G243" s="1009"/>
      <c r="H243" s="1009"/>
      <c r="I243" s="773"/>
      <c r="J243" s="774"/>
      <c r="K243" s="774"/>
      <c r="L243" s="774"/>
      <c r="M243" s="774"/>
      <c r="N243" s="774"/>
      <c r="O243" s="774"/>
      <c r="P243" s="774"/>
      <c r="Q243" s="774"/>
      <c r="R243" s="774"/>
      <c r="S243" s="774"/>
      <c r="T243" s="774"/>
      <c r="U243" s="774"/>
      <c r="V243" s="774"/>
      <c r="W243" s="774"/>
      <c r="X243" s="774"/>
      <c r="Y243" s="774"/>
      <c r="Z243" s="775"/>
      <c r="AA243" s="773"/>
      <c r="AB243" s="774"/>
      <c r="AC243" s="774"/>
      <c r="AD243" s="774"/>
      <c r="AE243" s="774"/>
      <c r="AF243" s="774"/>
      <c r="AG243" s="774"/>
      <c r="AH243" s="774"/>
      <c r="AI243" s="774"/>
      <c r="AJ243" s="774"/>
      <c r="AK243" s="774"/>
      <c r="AL243" s="774"/>
      <c r="AM243" s="774"/>
      <c r="AN243" s="774"/>
      <c r="AO243" s="774"/>
      <c r="AP243" s="774"/>
      <c r="AQ243" s="774"/>
      <c r="AR243" s="775"/>
      <c r="AS243" s="773"/>
      <c r="AT243" s="774"/>
      <c r="AU243" s="774"/>
      <c r="AV243" s="774"/>
      <c r="AW243" s="774"/>
      <c r="AX243" s="774"/>
      <c r="AY243" s="774"/>
      <c r="AZ243" s="774"/>
      <c r="BA243" s="774"/>
      <c r="BB243" s="774"/>
      <c r="BC243" s="774"/>
      <c r="BD243" s="774"/>
      <c r="BE243" s="774"/>
      <c r="BF243" s="774"/>
      <c r="BG243" s="774"/>
      <c r="BH243" s="774"/>
      <c r="BI243" s="774"/>
      <c r="BJ243" s="775"/>
      <c r="BK243" s="773"/>
      <c r="BL243" s="774"/>
      <c r="BM243" s="774"/>
      <c r="BN243" s="774"/>
      <c r="BO243" s="774"/>
      <c r="BP243" s="774"/>
      <c r="BQ243" s="774"/>
      <c r="BR243" s="774"/>
      <c r="BS243" s="774"/>
      <c r="BT243" s="774"/>
      <c r="BU243" s="774"/>
      <c r="BV243" s="774"/>
      <c r="BW243" s="774"/>
      <c r="BX243" s="774"/>
      <c r="BY243" s="774"/>
      <c r="BZ243" s="774"/>
      <c r="CA243" s="774"/>
      <c r="CB243" s="775"/>
      <c r="CE243" s="13"/>
      <c r="CF243" s="1008"/>
      <c r="CG243" s="1009"/>
      <c r="CH243" s="1009"/>
      <c r="CI243" s="1009"/>
      <c r="CJ243" s="1009"/>
      <c r="CK243" s="1009"/>
      <c r="CL243" s="1009"/>
      <c r="CM243" s="773" t="s">
        <v>86</v>
      </c>
      <c r="CN243" s="774"/>
      <c r="CO243" s="774"/>
      <c r="CP243" s="774"/>
      <c r="CQ243" s="774"/>
      <c r="CR243" s="774"/>
      <c r="CS243" s="774"/>
      <c r="CT243" s="774"/>
      <c r="CU243" s="774"/>
      <c r="CV243" s="774"/>
      <c r="CW243" s="774"/>
      <c r="CX243" s="774"/>
      <c r="CY243" s="774"/>
      <c r="CZ243" s="774"/>
      <c r="DA243" s="774"/>
      <c r="DB243" s="774"/>
      <c r="DC243" s="774"/>
      <c r="DD243" s="775"/>
      <c r="DE243" s="773"/>
      <c r="DF243" s="774"/>
      <c r="DG243" s="774"/>
      <c r="DH243" s="774"/>
      <c r="DI243" s="774"/>
      <c r="DJ243" s="774"/>
      <c r="DK243" s="774"/>
      <c r="DL243" s="774"/>
      <c r="DM243" s="774"/>
      <c r="DN243" s="774"/>
      <c r="DO243" s="774"/>
      <c r="DP243" s="774"/>
      <c r="DQ243" s="774"/>
      <c r="DR243" s="774"/>
      <c r="DS243" s="774"/>
      <c r="DT243" s="774"/>
      <c r="DU243" s="774"/>
      <c r="DV243" s="775"/>
      <c r="DW243" s="773"/>
      <c r="DX243" s="774"/>
      <c r="DY243" s="774"/>
      <c r="DZ243" s="774"/>
      <c r="EA243" s="774"/>
      <c r="EB243" s="774"/>
      <c r="EC243" s="774"/>
      <c r="ED243" s="774"/>
      <c r="EE243" s="774"/>
      <c r="EF243" s="774"/>
      <c r="EG243" s="774"/>
      <c r="EH243" s="774"/>
      <c r="EI243" s="774"/>
      <c r="EJ243" s="774"/>
      <c r="EK243" s="774"/>
      <c r="EL243" s="774"/>
      <c r="EM243" s="774"/>
      <c r="EN243" s="775"/>
      <c r="EO243" s="773"/>
      <c r="EP243" s="774"/>
      <c r="EQ243" s="774"/>
      <c r="ER243" s="774"/>
      <c r="ES243" s="774"/>
      <c r="ET243" s="774"/>
      <c r="EU243" s="774"/>
      <c r="EV243" s="774"/>
      <c r="EW243" s="774"/>
      <c r="EX243" s="774"/>
      <c r="EY243" s="774"/>
      <c r="EZ243" s="774"/>
      <c r="FA243" s="774"/>
      <c r="FB243" s="774"/>
      <c r="FC243" s="774"/>
      <c r="FD243" s="774"/>
      <c r="FE243" s="774"/>
      <c r="FF243" s="775"/>
    </row>
    <row r="244" spans="1:162" s="15" customFormat="1" ht="19.149999999999999" customHeight="1" thickBot="1" x14ac:dyDescent="0.45">
      <c r="A244" s="13"/>
      <c r="B244" s="1010"/>
      <c r="C244" s="1011"/>
      <c r="D244" s="1011"/>
      <c r="E244" s="1011"/>
      <c r="F244" s="1011"/>
      <c r="G244" s="1011"/>
      <c r="H244" s="1011"/>
      <c r="I244" s="776"/>
      <c r="J244" s="777"/>
      <c r="K244" s="777"/>
      <c r="L244" s="777"/>
      <c r="M244" s="777"/>
      <c r="N244" s="777"/>
      <c r="O244" s="777"/>
      <c r="P244" s="777"/>
      <c r="Q244" s="777"/>
      <c r="R244" s="777"/>
      <c r="S244" s="777"/>
      <c r="T244" s="777"/>
      <c r="U244" s="777"/>
      <c r="V244" s="777"/>
      <c r="W244" s="777"/>
      <c r="X244" s="777"/>
      <c r="Y244" s="777"/>
      <c r="Z244" s="778"/>
      <c r="AA244" s="776"/>
      <c r="AB244" s="777"/>
      <c r="AC244" s="777"/>
      <c r="AD244" s="777"/>
      <c r="AE244" s="777"/>
      <c r="AF244" s="777"/>
      <c r="AG244" s="777"/>
      <c r="AH244" s="777"/>
      <c r="AI244" s="777"/>
      <c r="AJ244" s="777"/>
      <c r="AK244" s="777"/>
      <c r="AL244" s="777"/>
      <c r="AM244" s="777"/>
      <c r="AN244" s="777"/>
      <c r="AO244" s="777"/>
      <c r="AP244" s="777"/>
      <c r="AQ244" s="777"/>
      <c r="AR244" s="778"/>
      <c r="AS244" s="776"/>
      <c r="AT244" s="777"/>
      <c r="AU244" s="777"/>
      <c r="AV244" s="777"/>
      <c r="AW244" s="777"/>
      <c r="AX244" s="777"/>
      <c r="AY244" s="777"/>
      <c r="AZ244" s="777"/>
      <c r="BA244" s="777"/>
      <c r="BB244" s="777"/>
      <c r="BC244" s="777"/>
      <c r="BD244" s="777"/>
      <c r="BE244" s="777"/>
      <c r="BF244" s="777"/>
      <c r="BG244" s="777"/>
      <c r="BH244" s="777"/>
      <c r="BI244" s="777"/>
      <c r="BJ244" s="778"/>
      <c r="BK244" s="776"/>
      <c r="BL244" s="777"/>
      <c r="BM244" s="777"/>
      <c r="BN244" s="777"/>
      <c r="BO244" s="777"/>
      <c r="BP244" s="777"/>
      <c r="BQ244" s="777"/>
      <c r="BR244" s="777"/>
      <c r="BS244" s="777"/>
      <c r="BT244" s="777"/>
      <c r="BU244" s="777"/>
      <c r="BV244" s="777"/>
      <c r="BW244" s="777"/>
      <c r="BX244" s="777"/>
      <c r="BY244" s="777"/>
      <c r="BZ244" s="777"/>
      <c r="CA244" s="777"/>
      <c r="CB244" s="778"/>
      <c r="CE244" s="13"/>
      <c r="CF244" s="1010"/>
      <c r="CG244" s="1011"/>
      <c r="CH244" s="1011"/>
      <c r="CI244" s="1011"/>
      <c r="CJ244" s="1011"/>
      <c r="CK244" s="1011"/>
      <c r="CL244" s="1011"/>
      <c r="CM244" s="776"/>
      <c r="CN244" s="777"/>
      <c r="CO244" s="777"/>
      <c r="CP244" s="777"/>
      <c r="CQ244" s="777"/>
      <c r="CR244" s="777"/>
      <c r="CS244" s="777"/>
      <c r="CT244" s="777"/>
      <c r="CU244" s="777"/>
      <c r="CV244" s="777"/>
      <c r="CW244" s="777"/>
      <c r="CX244" s="777"/>
      <c r="CY244" s="777"/>
      <c r="CZ244" s="777"/>
      <c r="DA244" s="777"/>
      <c r="DB244" s="777"/>
      <c r="DC244" s="777"/>
      <c r="DD244" s="778"/>
      <c r="DE244" s="776"/>
      <c r="DF244" s="777"/>
      <c r="DG244" s="777"/>
      <c r="DH244" s="777"/>
      <c r="DI244" s="777"/>
      <c r="DJ244" s="777"/>
      <c r="DK244" s="777"/>
      <c r="DL244" s="777"/>
      <c r="DM244" s="777"/>
      <c r="DN244" s="777"/>
      <c r="DO244" s="777"/>
      <c r="DP244" s="777"/>
      <c r="DQ244" s="777"/>
      <c r="DR244" s="777"/>
      <c r="DS244" s="777"/>
      <c r="DT244" s="777"/>
      <c r="DU244" s="777"/>
      <c r="DV244" s="778"/>
      <c r="DW244" s="776"/>
      <c r="DX244" s="777"/>
      <c r="DY244" s="777"/>
      <c r="DZ244" s="777"/>
      <c r="EA244" s="777"/>
      <c r="EB244" s="777"/>
      <c r="EC244" s="777"/>
      <c r="ED244" s="777"/>
      <c r="EE244" s="777"/>
      <c r="EF244" s="777"/>
      <c r="EG244" s="777"/>
      <c r="EH244" s="777"/>
      <c r="EI244" s="777"/>
      <c r="EJ244" s="777"/>
      <c r="EK244" s="777"/>
      <c r="EL244" s="777"/>
      <c r="EM244" s="777"/>
      <c r="EN244" s="778"/>
      <c r="EO244" s="776"/>
      <c r="EP244" s="777"/>
      <c r="EQ244" s="777"/>
      <c r="ER244" s="777"/>
      <c r="ES244" s="777"/>
      <c r="ET244" s="777"/>
      <c r="EU244" s="777"/>
      <c r="EV244" s="777"/>
      <c r="EW244" s="777"/>
      <c r="EX244" s="777"/>
      <c r="EY244" s="777"/>
      <c r="EZ244" s="777"/>
      <c r="FA244" s="777"/>
      <c r="FB244" s="777"/>
      <c r="FC244" s="777"/>
      <c r="FD244" s="777"/>
      <c r="FE244" s="777"/>
      <c r="FF244" s="778"/>
    </row>
    <row r="245" spans="1:162" s="15" customFormat="1" ht="15" customHeight="1" x14ac:dyDescent="0.4">
      <c r="A245" s="13"/>
      <c r="B245" s="1025" t="s">
        <v>512</v>
      </c>
      <c r="C245" s="1026"/>
      <c r="D245" s="1026"/>
      <c r="E245" s="1026"/>
      <c r="F245" s="1026"/>
      <c r="G245" s="1026"/>
      <c r="H245" s="1026"/>
      <c r="I245" s="800" t="s">
        <v>520</v>
      </c>
      <c r="J245" s="795"/>
      <c r="K245" s="795"/>
      <c r="L245" s="795"/>
      <c r="M245" s="795"/>
      <c r="N245" s="801"/>
      <c r="O245" s="797"/>
      <c r="P245" s="798"/>
      <c r="Q245" s="798"/>
      <c r="R245" s="798"/>
      <c r="S245" s="798"/>
      <c r="T245" s="798"/>
      <c r="U245" s="798"/>
      <c r="V245" s="798"/>
      <c r="W245" s="799"/>
      <c r="X245" s="794" t="s">
        <v>519</v>
      </c>
      <c r="Y245" s="795"/>
      <c r="Z245" s="796"/>
      <c r="AA245" s="800" t="s">
        <v>520</v>
      </c>
      <c r="AB245" s="795"/>
      <c r="AC245" s="795"/>
      <c r="AD245" s="795"/>
      <c r="AE245" s="795"/>
      <c r="AF245" s="801"/>
      <c r="AG245" s="797"/>
      <c r="AH245" s="798"/>
      <c r="AI245" s="798"/>
      <c r="AJ245" s="798"/>
      <c r="AK245" s="798"/>
      <c r="AL245" s="798"/>
      <c r="AM245" s="798"/>
      <c r="AN245" s="798"/>
      <c r="AO245" s="799"/>
      <c r="AP245" s="794" t="s">
        <v>519</v>
      </c>
      <c r="AQ245" s="795"/>
      <c r="AR245" s="796"/>
      <c r="AS245" s="800" t="s">
        <v>520</v>
      </c>
      <c r="AT245" s="795"/>
      <c r="AU245" s="795"/>
      <c r="AV245" s="795"/>
      <c r="AW245" s="795"/>
      <c r="AX245" s="801"/>
      <c r="AY245" s="797"/>
      <c r="AZ245" s="798"/>
      <c r="BA245" s="798"/>
      <c r="BB245" s="798"/>
      <c r="BC245" s="798"/>
      <c r="BD245" s="798"/>
      <c r="BE245" s="798"/>
      <c r="BF245" s="798"/>
      <c r="BG245" s="799"/>
      <c r="BH245" s="794" t="s">
        <v>519</v>
      </c>
      <c r="BI245" s="795"/>
      <c r="BJ245" s="796"/>
      <c r="BK245" s="800" t="s">
        <v>520</v>
      </c>
      <c r="BL245" s="795"/>
      <c r="BM245" s="795"/>
      <c r="BN245" s="795"/>
      <c r="BO245" s="795"/>
      <c r="BP245" s="801"/>
      <c r="BQ245" s="797"/>
      <c r="BR245" s="798"/>
      <c r="BS245" s="798"/>
      <c r="BT245" s="798"/>
      <c r="BU245" s="798"/>
      <c r="BV245" s="798"/>
      <c r="BW245" s="798"/>
      <c r="BX245" s="798"/>
      <c r="BY245" s="799"/>
      <c r="BZ245" s="794" t="s">
        <v>519</v>
      </c>
      <c r="CA245" s="795"/>
      <c r="CB245" s="796"/>
      <c r="CE245" s="13"/>
      <c r="CF245" s="1025" t="s">
        <v>512</v>
      </c>
      <c r="CG245" s="1026"/>
      <c r="CH245" s="1026"/>
      <c r="CI245" s="1026"/>
      <c r="CJ245" s="1026"/>
      <c r="CK245" s="1026"/>
      <c r="CL245" s="1026"/>
      <c r="CM245" s="800" t="s">
        <v>520</v>
      </c>
      <c r="CN245" s="795"/>
      <c r="CO245" s="795"/>
      <c r="CP245" s="795"/>
      <c r="CQ245" s="795"/>
      <c r="CR245" s="801"/>
      <c r="CS245" s="797">
        <v>1</v>
      </c>
      <c r="CT245" s="798"/>
      <c r="CU245" s="798"/>
      <c r="CV245" s="798"/>
      <c r="CW245" s="798"/>
      <c r="CX245" s="798"/>
      <c r="CY245" s="798"/>
      <c r="CZ245" s="798"/>
      <c r="DA245" s="799"/>
      <c r="DB245" s="794" t="s">
        <v>519</v>
      </c>
      <c r="DC245" s="795"/>
      <c r="DD245" s="796"/>
      <c r="DE245" s="800" t="s">
        <v>520</v>
      </c>
      <c r="DF245" s="795"/>
      <c r="DG245" s="795"/>
      <c r="DH245" s="795"/>
      <c r="DI245" s="795"/>
      <c r="DJ245" s="801"/>
      <c r="DK245" s="797">
        <v>1</v>
      </c>
      <c r="DL245" s="798"/>
      <c r="DM245" s="798"/>
      <c r="DN245" s="798"/>
      <c r="DO245" s="798"/>
      <c r="DP245" s="798"/>
      <c r="DQ245" s="798"/>
      <c r="DR245" s="798"/>
      <c r="DS245" s="799"/>
      <c r="DT245" s="794" t="s">
        <v>519</v>
      </c>
      <c r="DU245" s="795"/>
      <c r="DV245" s="796"/>
      <c r="DW245" s="800" t="s">
        <v>520</v>
      </c>
      <c r="DX245" s="795"/>
      <c r="DY245" s="795"/>
      <c r="DZ245" s="795"/>
      <c r="EA245" s="795"/>
      <c r="EB245" s="801"/>
      <c r="EC245" s="797">
        <v>10</v>
      </c>
      <c r="ED245" s="798"/>
      <c r="EE245" s="798"/>
      <c r="EF245" s="798"/>
      <c r="EG245" s="798"/>
      <c r="EH245" s="798"/>
      <c r="EI245" s="798"/>
      <c r="EJ245" s="798"/>
      <c r="EK245" s="799"/>
      <c r="EL245" s="794" t="s">
        <v>519</v>
      </c>
      <c r="EM245" s="795"/>
      <c r="EN245" s="796"/>
      <c r="EO245" s="800" t="s">
        <v>520</v>
      </c>
      <c r="EP245" s="795"/>
      <c r="EQ245" s="795"/>
      <c r="ER245" s="795"/>
      <c r="ES245" s="795"/>
      <c r="ET245" s="801"/>
      <c r="EU245" s="797">
        <v>1</v>
      </c>
      <c r="EV245" s="798"/>
      <c r="EW245" s="798"/>
      <c r="EX245" s="798"/>
      <c r="EY245" s="798"/>
      <c r="EZ245" s="798"/>
      <c r="FA245" s="798"/>
      <c r="FB245" s="798"/>
      <c r="FC245" s="799"/>
      <c r="FD245" s="794" t="s">
        <v>519</v>
      </c>
      <c r="FE245" s="795"/>
      <c r="FF245" s="796"/>
    </row>
    <row r="246" spans="1:162" s="15" customFormat="1" ht="19.149999999999999" customHeight="1" x14ac:dyDescent="0.4">
      <c r="A246" s="13"/>
      <c r="B246" s="1027"/>
      <c r="C246" s="1028"/>
      <c r="D246" s="1028"/>
      <c r="E246" s="1028"/>
      <c r="F246" s="1028"/>
      <c r="G246" s="1028"/>
      <c r="H246" s="1028"/>
      <c r="I246" s="773"/>
      <c r="J246" s="774"/>
      <c r="K246" s="774"/>
      <c r="L246" s="774"/>
      <c r="M246" s="774"/>
      <c r="N246" s="774"/>
      <c r="O246" s="774"/>
      <c r="P246" s="774"/>
      <c r="Q246" s="774"/>
      <c r="R246" s="774"/>
      <c r="S246" s="774"/>
      <c r="T246" s="774"/>
      <c r="U246" s="774"/>
      <c r="V246" s="774"/>
      <c r="W246" s="774"/>
      <c r="X246" s="774"/>
      <c r="Y246" s="774"/>
      <c r="Z246" s="775"/>
      <c r="AA246" s="773"/>
      <c r="AB246" s="774"/>
      <c r="AC246" s="774"/>
      <c r="AD246" s="774"/>
      <c r="AE246" s="774"/>
      <c r="AF246" s="774"/>
      <c r="AG246" s="774"/>
      <c r="AH246" s="774"/>
      <c r="AI246" s="774"/>
      <c r="AJ246" s="774"/>
      <c r="AK246" s="774"/>
      <c r="AL246" s="774"/>
      <c r="AM246" s="774"/>
      <c r="AN246" s="774"/>
      <c r="AO246" s="774"/>
      <c r="AP246" s="774"/>
      <c r="AQ246" s="774"/>
      <c r="AR246" s="775"/>
      <c r="AS246" s="773"/>
      <c r="AT246" s="774"/>
      <c r="AU246" s="774"/>
      <c r="AV246" s="774"/>
      <c r="AW246" s="774"/>
      <c r="AX246" s="774"/>
      <c r="AY246" s="774"/>
      <c r="AZ246" s="774"/>
      <c r="BA246" s="774"/>
      <c r="BB246" s="774"/>
      <c r="BC246" s="774"/>
      <c r="BD246" s="774"/>
      <c r="BE246" s="774"/>
      <c r="BF246" s="774"/>
      <c r="BG246" s="774"/>
      <c r="BH246" s="774"/>
      <c r="BI246" s="774"/>
      <c r="BJ246" s="775"/>
      <c r="BK246" s="773"/>
      <c r="BL246" s="774"/>
      <c r="BM246" s="774"/>
      <c r="BN246" s="774"/>
      <c r="BO246" s="774"/>
      <c r="BP246" s="774"/>
      <c r="BQ246" s="774"/>
      <c r="BR246" s="774"/>
      <c r="BS246" s="774"/>
      <c r="BT246" s="774"/>
      <c r="BU246" s="774"/>
      <c r="BV246" s="774"/>
      <c r="BW246" s="774"/>
      <c r="BX246" s="774"/>
      <c r="BY246" s="774"/>
      <c r="BZ246" s="774"/>
      <c r="CA246" s="774"/>
      <c r="CB246" s="775"/>
      <c r="CE246" s="13"/>
      <c r="CF246" s="1027"/>
      <c r="CG246" s="1028"/>
      <c r="CH246" s="1028"/>
      <c r="CI246" s="1028"/>
      <c r="CJ246" s="1028"/>
      <c r="CK246" s="1028"/>
      <c r="CL246" s="1028"/>
      <c r="CM246" s="773" t="s">
        <v>49</v>
      </c>
      <c r="CN246" s="774"/>
      <c r="CO246" s="774"/>
      <c r="CP246" s="774"/>
      <c r="CQ246" s="774"/>
      <c r="CR246" s="774"/>
      <c r="CS246" s="774"/>
      <c r="CT246" s="774"/>
      <c r="CU246" s="774"/>
      <c r="CV246" s="774"/>
      <c r="CW246" s="774"/>
      <c r="CX246" s="774"/>
      <c r="CY246" s="774"/>
      <c r="CZ246" s="774"/>
      <c r="DA246" s="774"/>
      <c r="DB246" s="774"/>
      <c r="DC246" s="774"/>
      <c r="DD246" s="775"/>
      <c r="DE246" s="773" t="s">
        <v>524</v>
      </c>
      <c r="DF246" s="774"/>
      <c r="DG246" s="774"/>
      <c r="DH246" s="774"/>
      <c r="DI246" s="774"/>
      <c r="DJ246" s="774"/>
      <c r="DK246" s="774"/>
      <c r="DL246" s="774"/>
      <c r="DM246" s="774"/>
      <c r="DN246" s="774"/>
      <c r="DO246" s="774"/>
      <c r="DP246" s="774"/>
      <c r="DQ246" s="774"/>
      <c r="DR246" s="774"/>
      <c r="DS246" s="774"/>
      <c r="DT246" s="774"/>
      <c r="DU246" s="774"/>
      <c r="DV246" s="775"/>
      <c r="DW246" s="773" t="s">
        <v>81</v>
      </c>
      <c r="DX246" s="774"/>
      <c r="DY246" s="774"/>
      <c r="DZ246" s="774"/>
      <c r="EA246" s="774"/>
      <c r="EB246" s="774"/>
      <c r="EC246" s="774"/>
      <c r="ED246" s="774"/>
      <c r="EE246" s="774"/>
      <c r="EF246" s="774"/>
      <c r="EG246" s="774"/>
      <c r="EH246" s="774"/>
      <c r="EI246" s="774"/>
      <c r="EJ246" s="774"/>
      <c r="EK246" s="774"/>
      <c r="EL246" s="774"/>
      <c r="EM246" s="774"/>
      <c r="EN246" s="775"/>
      <c r="EO246" s="807" t="s">
        <v>179</v>
      </c>
      <c r="EP246" s="808"/>
      <c r="EQ246" s="808"/>
      <c r="ER246" s="808"/>
      <c r="ES246" s="808"/>
      <c r="ET246" s="808"/>
      <c r="EU246" s="808"/>
      <c r="EV246" s="808"/>
      <c r="EW246" s="808"/>
      <c r="EX246" s="808"/>
      <c r="EY246" s="808"/>
      <c r="EZ246" s="808"/>
      <c r="FA246" s="808"/>
      <c r="FB246" s="808"/>
      <c r="FC246" s="808"/>
      <c r="FD246" s="808"/>
      <c r="FE246" s="808"/>
      <c r="FF246" s="809"/>
    </row>
    <row r="247" spans="1:162" s="15" customFormat="1" ht="19.149999999999999" customHeight="1" x14ac:dyDescent="0.4">
      <c r="A247" s="13"/>
      <c r="B247" s="1027"/>
      <c r="C247" s="1028"/>
      <c r="D247" s="1028"/>
      <c r="E247" s="1028"/>
      <c r="F247" s="1028"/>
      <c r="G247" s="1028"/>
      <c r="H247" s="1028"/>
      <c r="I247" s="802"/>
      <c r="J247" s="803"/>
      <c r="K247" s="803"/>
      <c r="L247" s="803"/>
      <c r="M247" s="803"/>
      <c r="N247" s="803"/>
      <c r="O247" s="803"/>
      <c r="P247" s="803"/>
      <c r="Q247" s="803"/>
      <c r="R247" s="803"/>
      <c r="S247" s="803"/>
      <c r="T247" s="803"/>
      <c r="U247" s="803"/>
      <c r="V247" s="803"/>
      <c r="W247" s="803"/>
      <c r="X247" s="803"/>
      <c r="Y247" s="803"/>
      <c r="Z247" s="804"/>
      <c r="AA247" s="802"/>
      <c r="AB247" s="803"/>
      <c r="AC247" s="803"/>
      <c r="AD247" s="803"/>
      <c r="AE247" s="803"/>
      <c r="AF247" s="803"/>
      <c r="AG247" s="803"/>
      <c r="AH247" s="803"/>
      <c r="AI247" s="803"/>
      <c r="AJ247" s="803"/>
      <c r="AK247" s="803"/>
      <c r="AL247" s="803"/>
      <c r="AM247" s="803"/>
      <c r="AN247" s="803"/>
      <c r="AO247" s="803"/>
      <c r="AP247" s="803"/>
      <c r="AQ247" s="803"/>
      <c r="AR247" s="804"/>
      <c r="AS247" s="802"/>
      <c r="AT247" s="803"/>
      <c r="AU247" s="803"/>
      <c r="AV247" s="803"/>
      <c r="AW247" s="803"/>
      <c r="AX247" s="803"/>
      <c r="AY247" s="803"/>
      <c r="AZ247" s="803"/>
      <c r="BA247" s="803"/>
      <c r="BB247" s="803"/>
      <c r="BC247" s="803"/>
      <c r="BD247" s="803"/>
      <c r="BE247" s="803"/>
      <c r="BF247" s="803"/>
      <c r="BG247" s="803"/>
      <c r="BH247" s="803"/>
      <c r="BI247" s="803"/>
      <c r="BJ247" s="804"/>
      <c r="BK247" s="802"/>
      <c r="BL247" s="803"/>
      <c r="BM247" s="803"/>
      <c r="BN247" s="803"/>
      <c r="BO247" s="803"/>
      <c r="BP247" s="803"/>
      <c r="BQ247" s="803"/>
      <c r="BR247" s="803"/>
      <c r="BS247" s="803"/>
      <c r="BT247" s="803"/>
      <c r="BU247" s="803"/>
      <c r="BV247" s="803"/>
      <c r="BW247" s="803"/>
      <c r="BX247" s="803"/>
      <c r="BY247" s="803"/>
      <c r="BZ247" s="803"/>
      <c r="CA247" s="803"/>
      <c r="CB247" s="804"/>
      <c r="CE247" s="13"/>
      <c r="CF247" s="1027"/>
      <c r="CG247" s="1028"/>
      <c r="CH247" s="1028"/>
      <c r="CI247" s="1028"/>
      <c r="CJ247" s="1028"/>
      <c r="CK247" s="1028"/>
      <c r="CL247" s="1028"/>
      <c r="CM247" s="802"/>
      <c r="CN247" s="803"/>
      <c r="CO247" s="803"/>
      <c r="CP247" s="803"/>
      <c r="CQ247" s="803"/>
      <c r="CR247" s="803"/>
      <c r="CS247" s="803"/>
      <c r="CT247" s="803"/>
      <c r="CU247" s="803"/>
      <c r="CV247" s="803"/>
      <c r="CW247" s="803"/>
      <c r="CX247" s="803"/>
      <c r="CY247" s="803"/>
      <c r="CZ247" s="803"/>
      <c r="DA247" s="803"/>
      <c r="DB247" s="803"/>
      <c r="DC247" s="803"/>
      <c r="DD247" s="804"/>
      <c r="DE247" s="802"/>
      <c r="DF247" s="803"/>
      <c r="DG247" s="803"/>
      <c r="DH247" s="803"/>
      <c r="DI247" s="803"/>
      <c r="DJ247" s="803"/>
      <c r="DK247" s="803"/>
      <c r="DL247" s="803"/>
      <c r="DM247" s="803"/>
      <c r="DN247" s="803"/>
      <c r="DO247" s="803"/>
      <c r="DP247" s="803"/>
      <c r="DQ247" s="803"/>
      <c r="DR247" s="803"/>
      <c r="DS247" s="803"/>
      <c r="DT247" s="803"/>
      <c r="DU247" s="803"/>
      <c r="DV247" s="804"/>
      <c r="DW247" s="802"/>
      <c r="DX247" s="803"/>
      <c r="DY247" s="803"/>
      <c r="DZ247" s="803"/>
      <c r="EA247" s="803"/>
      <c r="EB247" s="803"/>
      <c r="EC247" s="803"/>
      <c r="ED247" s="803"/>
      <c r="EE247" s="803"/>
      <c r="EF247" s="803"/>
      <c r="EG247" s="803"/>
      <c r="EH247" s="803"/>
      <c r="EI247" s="803"/>
      <c r="EJ247" s="803"/>
      <c r="EK247" s="803"/>
      <c r="EL247" s="803"/>
      <c r="EM247" s="803"/>
      <c r="EN247" s="804"/>
      <c r="EO247" s="810"/>
      <c r="EP247" s="811"/>
      <c r="EQ247" s="811"/>
      <c r="ER247" s="811"/>
      <c r="ES247" s="811"/>
      <c r="ET247" s="811"/>
      <c r="EU247" s="811"/>
      <c r="EV247" s="811"/>
      <c r="EW247" s="811"/>
      <c r="EX247" s="811"/>
      <c r="EY247" s="811"/>
      <c r="EZ247" s="811"/>
      <c r="FA247" s="811"/>
      <c r="FB247" s="811"/>
      <c r="FC247" s="811"/>
      <c r="FD247" s="811"/>
      <c r="FE247" s="811"/>
      <c r="FF247" s="812"/>
    </row>
    <row r="248" spans="1:162" s="15" customFormat="1" ht="19.149999999999999" customHeight="1" x14ac:dyDescent="0.4">
      <c r="A248" s="13"/>
      <c r="B248" s="1027"/>
      <c r="C248" s="1028"/>
      <c r="D248" s="1028"/>
      <c r="E248" s="1028"/>
      <c r="F248" s="1028"/>
      <c r="G248" s="1028"/>
      <c r="H248" s="1028"/>
      <c r="I248" s="773"/>
      <c r="J248" s="774"/>
      <c r="K248" s="774"/>
      <c r="L248" s="774"/>
      <c r="M248" s="774"/>
      <c r="N248" s="774"/>
      <c r="O248" s="774"/>
      <c r="P248" s="774"/>
      <c r="Q248" s="774"/>
      <c r="R248" s="774"/>
      <c r="S248" s="774"/>
      <c r="T248" s="774"/>
      <c r="U248" s="774"/>
      <c r="V248" s="774"/>
      <c r="W248" s="774"/>
      <c r="X248" s="774"/>
      <c r="Y248" s="774"/>
      <c r="Z248" s="775"/>
      <c r="AA248" s="773"/>
      <c r="AB248" s="774"/>
      <c r="AC248" s="774"/>
      <c r="AD248" s="774"/>
      <c r="AE248" s="774"/>
      <c r="AF248" s="774"/>
      <c r="AG248" s="774"/>
      <c r="AH248" s="774"/>
      <c r="AI248" s="774"/>
      <c r="AJ248" s="774"/>
      <c r="AK248" s="774"/>
      <c r="AL248" s="774"/>
      <c r="AM248" s="774"/>
      <c r="AN248" s="774"/>
      <c r="AO248" s="774"/>
      <c r="AP248" s="774"/>
      <c r="AQ248" s="774"/>
      <c r="AR248" s="775"/>
      <c r="AS248" s="773"/>
      <c r="AT248" s="774"/>
      <c r="AU248" s="774"/>
      <c r="AV248" s="774"/>
      <c r="AW248" s="774"/>
      <c r="AX248" s="774"/>
      <c r="AY248" s="774"/>
      <c r="AZ248" s="774"/>
      <c r="BA248" s="774"/>
      <c r="BB248" s="774"/>
      <c r="BC248" s="774"/>
      <c r="BD248" s="774"/>
      <c r="BE248" s="774"/>
      <c r="BF248" s="774"/>
      <c r="BG248" s="774"/>
      <c r="BH248" s="774"/>
      <c r="BI248" s="774"/>
      <c r="BJ248" s="775"/>
      <c r="BK248" s="773"/>
      <c r="BL248" s="774"/>
      <c r="BM248" s="774"/>
      <c r="BN248" s="774"/>
      <c r="BO248" s="774"/>
      <c r="BP248" s="774"/>
      <c r="BQ248" s="774"/>
      <c r="BR248" s="774"/>
      <c r="BS248" s="774"/>
      <c r="BT248" s="774"/>
      <c r="BU248" s="774"/>
      <c r="BV248" s="774"/>
      <c r="BW248" s="774"/>
      <c r="BX248" s="774"/>
      <c r="BY248" s="774"/>
      <c r="BZ248" s="774"/>
      <c r="CA248" s="774"/>
      <c r="CB248" s="775"/>
      <c r="CE248" s="13"/>
      <c r="CF248" s="1027"/>
      <c r="CG248" s="1028"/>
      <c r="CH248" s="1028"/>
      <c r="CI248" s="1028"/>
      <c r="CJ248" s="1028"/>
      <c r="CK248" s="1028"/>
      <c r="CL248" s="1028"/>
      <c r="CM248" s="773" t="s">
        <v>78</v>
      </c>
      <c r="CN248" s="774"/>
      <c r="CO248" s="774"/>
      <c r="CP248" s="774"/>
      <c r="CQ248" s="774"/>
      <c r="CR248" s="774"/>
      <c r="CS248" s="774"/>
      <c r="CT248" s="774"/>
      <c r="CU248" s="774"/>
      <c r="CV248" s="774"/>
      <c r="CW248" s="774"/>
      <c r="CX248" s="774"/>
      <c r="CY248" s="774"/>
      <c r="CZ248" s="774"/>
      <c r="DA248" s="774"/>
      <c r="DB248" s="774"/>
      <c r="DC248" s="774"/>
      <c r="DD248" s="775"/>
      <c r="DE248" s="773" t="s">
        <v>193</v>
      </c>
      <c r="DF248" s="774"/>
      <c r="DG248" s="774"/>
      <c r="DH248" s="774"/>
      <c r="DI248" s="774"/>
      <c r="DJ248" s="774"/>
      <c r="DK248" s="774"/>
      <c r="DL248" s="774"/>
      <c r="DM248" s="774"/>
      <c r="DN248" s="774"/>
      <c r="DO248" s="774"/>
      <c r="DP248" s="774"/>
      <c r="DQ248" s="774"/>
      <c r="DR248" s="774"/>
      <c r="DS248" s="774"/>
      <c r="DT248" s="774"/>
      <c r="DU248" s="774"/>
      <c r="DV248" s="775"/>
      <c r="DW248" s="773" t="s">
        <v>76</v>
      </c>
      <c r="DX248" s="774"/>
      <c r="DY248" s="774"/>
      <c r="DZ248" s="774"/>
      <c r="EA248" s="774"/>
      <c r="EB248" s="774"/>
      <c r="EC248" s="774"/>
      <c r="ED248" s="774"/>
      <c r="EE248" s="774"/>
      <c r="EF248" s="774"/>
      <c r="EG248" s="774"/>
      <c r="EH248" s="774"/>
      <c r="EI248" s="774"/>
      <c r="EJ248" s="774"/>
      <c r="EK248" s="774"/>
      <c r="EL248" s="774"/>
      <c r="EM248" s="774"/>
      <c r="EN248" s="775"/>
      <c r="EO248" s="773" t="s">
        <v>67</v>
      </c>
      <c r="EP248" s="774"/>
      <c r="EQ248" s="774"/>
      <c r="ER248" s="774"/>
      <c r="ES248" s="774"/>
      <c r="ET248" s="774"/>
      <c r="EU248" s="774"/>
      <c r="EV248" s="774"/>
      <c r="EW248" s="774"/>
      <c r="EX248" s="774"/>
      <c r="EY248" s="774"/>
      <c r="EZ248" s="774"/>
      <c r="FA248" s="774"/>
      <c r="FB248" s="774"/>
      <c r="FC248" s="774"/>
      <c r="FD248" s="774"/>
      <c r="FE248" s="774"/>
      <c r="FF248" s="775"/>
    </row>
    <row r="249" spans="1:162" s="15" customFormat="1" ht="19.149999999999999" customHeight="1" x14ac:dyDescent="0.4">
      <c r="A249" s="13"/>
      <c r="B249" s="1027"/>
      <c r="C249" s="1028"/>
      <c r="D249" s="1028"/>
      <c r="E249" s="1028"/>
      <c r="F249" s="1028"/>
      <c r="G249" s="1028"/>
      <c r="H249" s="1028"/>
      <c r="I249" s="802"/>
      <c r="J249" s="803"/>
      <c r="K249" s="803"/>
      <c r="L249" s="803"/>
      <c r="M249" s="803"/>
      <c r="N249" s="803"/>
      <c r="O249" s="803"/>
      <c r="P249" s="803"/>
      <c r="Q249" s="803"/>
      <c r="R249" s="803"/>
      <c r="S249" s="803"/>
      <c r="T249" s="803"/>
      <c r="U249" s="803"/>
      <c r="V249" s="803"/>
      <c r="W249" s="803"/>
      <c r="X249" s="803"/>
      <c r="Y249" s="803"/>
      <c r="Z249" s="804"/>
      <c r="AA249" s="802"/>
      <c r="AB249" s="803"/>
      <c r="AC249" s="803"/>
      <c r="AD249" s="803"/>
      <c r="AE249" s="803"/>
      <c r="AF249" s="803"/>
      <c r="AG249" s="803"/>
      <c r="AH249" s="803"/>
      <c r="AI249" s="803"/>
      <c r="AJ249" s="803"/>
      <c r="AK249" s="803"/>
      <c r="AL249" s="803"/>
      <c r="AM249" s="803"/>
      <c r="AN249" s="803"/>
      <c r="AO249" s="803"/>
      <c r="AP249" s="803"/>
      <c r="AQ249" s="803"/>
      <c r="AR249" s="804"/>
      <c r="AS249" s="802"/>
      <c r="AT249" s="803"/>
      <c r="AU249" s="803"/>
      <c r="AV249" s="803"/>
      <c r="AW249" s="803"/>
      <c r="AX249" s="803"/>
      <c r="AY249" s="803"/>
      <c r="AZ249" s="803"/>
      <c r="BA249" s="803"/>
      <c r="BB249" s="803"/>
      <c r="BC249" s="803"/>
      <c r="BD249" s="803"/>
      <c r="BE249" s="803"/>
      <c r="BF249" s="803"/>
      <c r="BG249" s="803"/>
      <c r="BH249" s="803"/>
      <c r="BI249" s="803"/>
      <c r="BJ249" s="804"/>
      <c r="BK249" s="802"/>
      <c r="BL249" s="803"/>
      <c r="BM249" s="803"/>
      <c r="BN249" s="803"/>
      <c r="BO249" s="803"/>
      <c r="BP249" s="803"/>
      <c r="BQ249" s="803"/>
      <c r="BR249" s="803"/>
      <c r="BS249" s="803"/>
      <c r="BT249" s="803"/>
      <c r="BU249" s="803"/>
      <c r="BV249" s="803"/>
      <c r="BW249" s="803"/>
      <c r="BX249" s="803"/>
      <c r="BY249" s="803"/>
      <c r="BZ249" s="803"/>
      <c r="CA249" s="803"/>
      <c r="CB249" s="804"/>
      <c r="CE249" s="13"/>
      <c r="CF249" s="1027"/>
      <c r="CG249" s="1028"/>
      <c r="CH249" s="1028"/>
      <c r="CI249" s="1028"/>
      <c r="CJ249" s="1028"/>
      <c r="CK249" s="1028"/>
      <c r="CL249" s="1028"/>
      <c r="CM249" s="802"/>
      <c r="CN249" s="803"/>
      <c r="CO249" s="803"/>
      <c r="CP249" s="803"/>
      <c r="CQ249" s="803"/>
      <c r="CR249" s="803"/>
      <c r="CS249" s="803"/>
      <c r="CT249" s="803"/>
      <c r="CU249" s="803"/>
      <c r="CV249" s="803"/>
      <c r="CW249" s="803"/>
      <c r="CX249" s="803"/>
      <c r="CY249" s="803"/>
      <c r="CZ249" s="803"/>
      <c r="DA249" s="803"/>
      <c r="DB249" s="803"/>
      <c r="DC249" s="803"/>
      <c r="DD249" s="804"/>
      <c r="DE249" s="802"/>
      <c r="DF249" s="803"/>
      <c r="DG249" s="803"/>
      <c r="DH249" s="803"/>
      <c r="DI249" s="803"/>
      <c r="DJ249" s="803"/>
      <c r="DK249" s="803"/>
      <c r="DL249" s="803"/>
      <c r="DM249" s="803"/>
      <c r="DN249" s="803"/>
      <c r="DO249" s="803"/>
      <c r="DP249" s="803"/>
      <c r="DQ249" s="803"/>
      <c r="DR249" s="803"/>
      <c r="DS249" s="803"/>
      <c r="DT249" s="803"/>
      <c r="DU249" s="803"/>
      <c r="DV249" s="804"/>
      <c r="DW249" s="802"/>
      <c r="DX249" s="803"/>
      <c r="DY249" s="803"/>
      <c r="DZ249" s="803"/>
      <c r="EA249" s="803"/>
      <c r="EB249" s="803"/>
      <c r="EC249" s="803"/>
      <c r="ED249" s="803"/>
      <c r="EE249" s="803"/>
      <c r="EF249" s="803"/>
      <c r="EG249" s="803"/>
      <c r="EH249" s="803"/>
      <c r="EI249" s="803"/>
      <c r="EJ249" s="803"/>
      <c r="EK249" s="803"/>
      <c r="EL249" s="803"/>
      <c r="EM249" s="803"/>
      <c r="EN249" s="804"/>
      <c r="EO249" s="802"/>
      <c r="EP249" s="803"/>
      <c r="EQ249" s="803"/>
      <c r="ER249" s="803"/>
      <c r="ES249" s="803"/>
      <c r="ET249" s="803"/>
      <c r="EU249" s="803"/>
      <c r="EV249" s="803"/>
      <c r="EW249" s="803"/>
      <c r="EX249" s="803"/>
      <c r="EY249" s="803"/>
      <c r="EZ249" s="803"/>
      <c r="FA249" s="803"/>
      <c r="FB249" s="803"/>
      <c r="FC249" s="803"/>
      <c r="FD249" s="803"/>
      <c r="FE249" s="803"/>
      <c r="FF249" s="804"/>
    </row>
    <row r="250" spans="1:162" s="15" customFormat="1" ht="19.149999999999999" customHeight="1" x14ac:dyDescent="0.4">
      <c r="A250" s="13"/>
      <c r="B250" s="1027"/>
      <c r="C250" s="1028"/>
      <c r="D250" s="1028"/>
      <c r="E250" s="1028"/>
      <c r="F250" s="1028"/>
      <c r="G250" s="1028"/>
      <c r="H250" s="1028"/>
      <c r="I250" s="773"/>
      <c r="J250" s="774"/>
      <c r="K250" s="774"/>
      <c r="L250" s="774"/>
      <c r="M250" s="774"/>
      <c r="N250" s="774"/>
      <c r="O250" s="774"/>
      <c r="P250" s="774"/>
      <c r="Q250" s="774"/>
      <c r="R250" s="774"/>
      <c r="S250" s="774"/>
      <c r="T250" s="774"/>
      <c r="U250" s="774"/>
      <c r="V250" s="774"/>
      <c r="W250" s="774"/>
      <c r="X250" s="774"/>
      <c r="Y250" s="774"/>
      <c r="Z250" s="775"/>
      <c r="AA250" s="773"/>
      <c r="AB250" s="774"/>
      <c r="AC250" s="774"/>
      <c r="AD250" s="774"/>
      <c r="AE250" s="774"/>
      <c r="AF250" s="774"/>
      <c r="AG250" s="774"/>
      <c r="AH250" s="774"/>
      <c r="AI250" s="774"/>
      <c r="AJ250" s="774"/>
      <c r="AK250" s="774"/>
      <c r="AL250" s="774"/>
      <c r="AM250" s="774"/>
      <c r="AN250" s="774"/>
      <c r="AO250" s="774"/>
      <c r="AP250" s="774"/>
      <c r="AQ250" s="774"/>
      <c r="AR250" s="775"/>
      <c r="AS250" s="773"/>
      <c r="AT250" s="774"/>
      <c r="AU250" s="774"/>
      <c r="AV250" s="774"/>
      <c r="AW250" s="774"/>
      <c r="AX250" s="774"/>
      <c r="AY250" s="774"/>
      <c r="AZ250" s="774"/>
      <c r="BA250" s="774"/>
      <c r="BB250" s="774"/>
      <c r="BC250" s="774"/>
      <c r="BD250" s="774"/>
      <c r="BE250" s="774"/>
      <c r="BF250" s="774"/>
      <c r="BG250" s="774"/>
      <c r="BH250" s="774"/>
      <c r="BI250" s="774"/>
      <c r="BJ250" s="775"/>
      <c r="BK250" s="773"/>
      <c r="BL250" s="774"/>
      <c r="BM250" s="774"/>
      <c r="BN250" s="774"/>
      <c r="BO250" s="774"/>
      <c r="BP250" s="774"/>
      <c r="BQ250" s="774"/>
      <c r="BR250" s="774"/>
      <c r="BS250" s="774"/>
      <c r="BT250" s="774"/>
      <c r="BU250" s="774"/>
      <c r="BV250" s="774"/>
      <c r="BW250" s="774"/>
      <c r="BX250" s="774"/>
      <c r="BY250" s="774"/>
      <c r="BZ250" s="774"/>
      <c r="CA250" s="774"/>
      <c r="CB250" s="775"/>
      <c r="CE250" s="13"/>
      <c r="CF250" s="1027"/>
      <c r="CG250" s="1028"/>
      <c r="CH250" s="1028"/>
      <c r="CI250" s="1028"/>
      <c r="CJ250" s="1028"/>
      <c r="CK250" s="1028"/>
      <c r="CL250" s="1028"/>
      <c r="CM250" s="773" t="s">
        <v>74</v>
      </c>
      <c r="CN250" s="774"/>
      <c r="CO250" s="774"/>
      <c r="CP250" s="774"/>
      <c r="CQ250" s="774"/>
      <c r="CR250" s="774"/>
      <c r="CS250" s="774"/>
      <c r="CT250" s="774"/>
      <c r="CU250" s="774"/>
      <c r="CV250" s="774"/>
      <c r="CW250" s="774"/>
      <c r="CX250" s="774"/>
      <c r="CY250" s="774"/>
      <c r="CZ250" s="774"/>
      <c r="DA250" s="774"/>
      <c r="DB250" s="774"/>
      <c r="DC250" s="774"/>
      <c r="DD250" s="775"/>
      <c r="DE250" s="773"/>
      <c r="DF250" s="774"/>
      <c r="DG250" s="774"/>
      <c r="DH250" s="774"/>
      <c r="DI250" s="774"/>
      <c r="DJ250" s="774"/>
      <c r="DK250" s="774"/>
      <c r="DL250" s="774"/>
      <c r="DM250" s="774"/>
      <c r="DN250" s="774"/>
      <c r="DO250" s="774"/>
      <c r="DP250" s="774"/>
      <c r="DQ250" s="774"/>
      <c r="DR250" s="774"/>
      <c r="DS250" s="774"/>
      <c r="DT250" s="774"/>
      <c r="DU250" s="774"/>
      <c r="DV250" s="775"/>
      <c r="DW250" s="773" t="s">
        <v>72</v>
      </c>
      <c r="DX250" s="774"/>
      <c r="DY250" s="774"/>
      <c r="DZ250" s="774"/>
      <c r="EA250" s="774"/>
      <c r="EB250" s="774"/>
      <c r="EC250" s="774"/>
      <c r="ED250" s="774"/>
      <c r="EE250" s="774"/>
      <c r="EF250" s="774"/>
      <c r="EG250" s="774"/>
      <c r="EH250" s="774"/>
      <c r="EI250" s="774"/>
      <c r="EJ250" s="774"/>
      <c r="EK250" s="774"/>
      <c r="EL250" s="774"/>
      <c r="EM250" s="774"/>
      <c r="EN250" s="775"/>
      <c r="EO250" s="773"/>
      <c r="EP250" s="774"/>
      <c r="EQ250" s="774"/>
      <c r="ER250" s="774"/>
      <c r="ES250" s="774"/>
      <c r="ET250" s="774"/>
      <c r="EU250" s="774"/>
      <c r="EV250" s="774"/>
      <c r="EW250" s="774"/>
      <c r="EX250" s="774"/>
      <c r="EY250" s="774"/>
      <c r="EZ250" s="774"/>
      <c r="FA250" s="774"/>
      <c r="FB250" s="774"/>
      <c r="FC250" s="774"/>
      <c r="FD250" s="774"/>
      <c r="FE250" s="774"/>
      <c r="FF250" s="775"/>
    </row>
    <row r="251" spans="1:162" s="15" customFormat="1" ht="19.149999999999999" customHeight="1" thickBot="1" x14ac:dyDescent="0.45">
      <c r="A251" s="13"/>
      <c r="B251" s="1029"/>
      <c r="C251" s="1030"/>
      <c r="D251" s="1030"/>
      <c r="E251" s="1030"/>
      <c r="F251" s="1030"/>
      <c r="G251" s="1030"/>
      <c r="H251" s="1030"/>
      <c r="I251" s="776"/>
      <c r="J251" s="777"/>
      <c r="K251" s="777"/>
      <c r="L251" s="777"/>
      <c r="M251" s="777"/>
      <c r="N251" s="777"/>
      <c r="O251" s="777"/>
      <c r="P251" s="777"/>
      <c r="Q251" s="777"/>
      <c r="R251" s="777"/>
      <c r="S251" s="777"/>
      <c r="T251" s="777"/>
      <c r="U251" s="777"/>
      <c r="V251" s="777"/>
      <c r="W251" s="777"/>
      <c r="X251" s="777"/>
      <c r="Y251" s="777"/>
      <c r="Z251" s="778"/>
      <c r="AA251" s="776"/>
      <c r="AB251" s="777"/>
      <c r="AC251" s="777"/>
      <c r="AD251" s="777"/>
      <c r="AE251" s="777"/>
      <c r="AF251" s="777"/>
      <c r="AG251" s="777"/>
      <c r="AH251" s="777"/>
      <c r="AI251" s="777"/>
      <c r="AJ251" s="777"/>
      <c r="AK251" s="777"/>
      <c r="AL251" s="777"/>
      <c r="AM251" s="777"/>
      <c r="AN251" s="777"/>
      <c r="AO251" s="777"/>
      <c r="AP251" s="777"/>
      <c r="AQ251" s="777"/>
      <c r="AR251" s="778"/>
      <c r="AS251" s="776"/>
      <c r="AT251" s="777"/>
      <c r="AU251" s="777"/>
      <c r="AV251" s="777"/>
      <c r="AW251" s="777"/>
      <c r="AX251" s="777"/>
      <c r="AY251" s="777"/>
      <c r="AZ251" s="777"/>
      <c r="BA251" s="777"/>
      <c r="BB251" s="777"/>
      <c r="BC251" s="777"/>
      <c r="BD251" s="777"/>
      <c r="BE251" s="777"/>
      <c r="BF251" s="777"/>
      <c r="BG251" s="777"/>
      <c r="BH251" s="777"/>
      <c r="BI251" s="777"/>
      <c r="BJ251" s="778"/>
      <c r="BK251" s="776"/>
      <c r="BL251" s="777"/>
      <c r="BM251" s="777"/>
      <c r="BN251" s="777"/>
      <c r="BO251" s="777"/>
      <c r="BP251" s="777"/>
      <c r="BQ251" s="777"/>
      <c r="BR251" s="777"/>
      <c r="BS251" s="777"/>
      <c r="BT251" s="777"/>
      <c r="BU251" s="777"/>
      <c r="BV251" s="777"/>
      <c r="BW251" s="777"/>
      <c r="BX251" s="777"/>
      <c r="BY251" s="777"/>
      <c r="BZ251" s="777"/>
      <c r="CA251" s="777"/>
      <c r="CB251" s="778"/>
      <c r="CE251" s="13"/>
      <c r="CF251" s="1029"/>
      <c r="CG251" s="1030"/>
      <c r="CH251" s="1030"/>
      <c r="CI251" s="1030"/>
      <c r="CJ251" s="1030"/>
      <c r="CK251" s="1030"/>
      <c r="CL251" s="1030"/>
      <c r="CM251" s="776"/>
      <c r="CN251" s="777"/>
      <c r="CO251" s="777"/>
      <c r="CP251" s="777"/>
      <c r="CQ251" s="777"/>
      <c r="CR251" s="777"/>
      <c r="CS251" s="777"/>
      <c r="CT251" s="777"/>
      <c r="CU251" s="777"/>
      <c r="CV251" s="777"/>
      <c r="CW251" s="777"/>
      <c r="CX251" s="777"/>
      <c r="CY251" s="777"/>
      <c r="CZ251" s="777"/>
      <c r="DA251" s="777"/>
      <c r="DB251" s="777"/>
      <c r="DC251" s="777"/>
      <c r="DD251" s="778"/>
      <c r="DE251" s="776"/>
      <c r="DF251" s="777"/>
      <c r="DG251" s="777"/>
      <c r="DH251" s="777"/>
      <c r="DI251" s="777"/>
      <c r="DJ251" s="777"/>
      <c r="DK251" s="777"/>
      <c r="DL251" s="777"/>
      <c r="DM251" s="777"/>
      <c r="DN251" s="777"/>
      <c r="DO251" s="777"/>
      <c r="DP251" s="777"/>
      <c r="DQ251" s="777"/>
      <c r="DR251" s="777"/>
      <c r="DS251" s="777"/>
      <c r="DT251" s="777"/>
      <c r="DU251" s="777"/>
      <c r="DV251" s="778"/>
      <c r="DW251" s="776"/>
      <c r="DX251" s="777"/>
      <c r="DY251" s="777"/>
      <c r="DZ251" s="777"/>
      <c r="EA251" s="777"/>
      <c r="EB251" s="777"/>
      <c r="EC251" s="777"/>
      <c r="ED251" s="777"/>
      <c r="EE251" s="777"/>
      <c r="EF251" s="777"/>
      <c r="EG251" s="777"/>
      <c r="EH251" s="777"/>
      <c r="EI251" s="777"/>
      <c r="EJ251" s="777"/>
      <c r="EK251" s="777"/>
      <c r="EL251" s="777"/>
      <c r="EM251" s="777"/>
      <c r="EN251" s="778"/>
      <c r="EO251" s="776"/>
      <c r="EP251" s="777"/>
      <c r="EQ251" s="777"/>
      <c r="ER251" s="777"/>
      <c r="ES251" s="777"/>
      <c r="ET251" s="777"/>
      <c r="EU251" s="777"/>
      <c r="EV251" s="777"/>
      <c r="EW251" s="777"/>
      <c r="EX251" s="777"/>
      <c r="EY251" s="777"/>
      <c r="EZ251" s="777"/>
      <c r="FA251" s="777"/>
      <c r="FB251" s="777"/>
      <c r="FC251" s="777"/>
      <c r="FD251" s="777"/>
      <c r="FE251" s="777"/>
      <c r="FF251" s="778"/>
    </row>
    <row r="252" spans="1:162" s="15" customFormat="1" ht="19.149999999999999" customHeight="1" x14ac:dyDescent="0.4">
      <c r="A252" s="13"/>
      <c r="B252" s="1019" t="s">
        <v>523</v>
      </c>
      <c r="C252" s="1020"/>
      <c r="D252" s="1020"/>
      <c r="E252" s="1020"/>
      <c r="F252" s="1020"/>
      <c r="G252" s="1020"/>
      <c r="H252" s="1020"/>
      <c r="I252" s="800" t="s">
        <v>520</v>
      </c>
      <c r="J252" s="795"/>
      <c r="K252" s="795"/>
      <c r="L252" s="795"/>
      <c r="M252" s="795"/>
      <c r="N252" s="801"/>
      <c r="O252" s="797"/>
      <c r="P252" s="798"/>
      <c r="Q252" s="798"/>
      <c r="R252" s="798"/>
      <c r="S252" s="798"/>
      <c r="T252" s="798"/>
      <c r="U252" s="798"/>
      <c r="V252" s="798"/>
      <c r="W252" s="799"/>
      <c r="X252" s="794" t="s">
        <v>519</v>
      </c>
      <c r="Y252" s="795"/>
      <c r="Z252" s="796"/>
      <c r="AA252" s="800" t="s">
        <v>520</v>
      </c>
      <c r="AB252" s="795"/>
      <c r="AC252" s="795"/>
      <c r="AD252" s="795"/>
      <c r="AE252" s="795"/>
      <c r="AF252" s="801"/>
      <c r="AG252" s="797"/>
      <c r="AH252" s="798"/>
      <c r="AI252" s="798"/>
      <c r="AJ252" s="798"/>
      <c r="AK252" s="798"/>
      <c r="AL252" s="798"/>
      <c r="AM252" s="798"/>
      <c r="AN252" s="798"/>
      <c r="AO252" s="799"/>
      <c r="AP252" s="794" t="s">
        <v>519</v>
      </c>
      <c r="AQ252" s="795"/>
      <c r="AR252" s="796"/>
      <c r="AS252" s="800" t="s">
        <v>520</v>
      </c>
      <c r="AT252" s="795"/>
      <c r="AU252" s="795"/>
      <c r="AV252" s="795"/>
      <c r="AW252" s="795"/>
      <c r="AX252" s="801"/>
      <c r="AY252" s="797"/>
      <c r="AZ252" s="798"/>
      <c r="BA252" s="798"/>
      <c r="BB252" s="798"/>
      <c r="BC252" s="798"/>
      <c r="BD252" s="798"/>
      <c r="BE252" s="798"/>
      <c r="BF252" s="798"/>
      <c r="BG252" s="799"/>
      <c r="BH252" s="794" t="s">
        <v>519</v>
      </c>
      <c r="BI252" s="795"/>
      <c r="BJ252" s="796"/>
      <c r="BK252" s="800" t="s">
        <v>520</v>
      </c>
      <c r="BL252" s="795"/>
      <c r="BM252" s="795"/>
      <c r="BN252" s="795"/>
      <c r="BO252" s="795"/>
      <c r="BP252" s="801"/>
      <c r="BQ252" s="797"/>
      <c r="BR252" s="798"/>
      <c r="BS252" s="798"/>
      <c r="BT252" s="798"/>
      <c r="BU252" s="798"/>
      <c r="BV252" s="798"/>
      <c r="BW252" s="798"/>
      <c r="BX252" s="798"/>
      <c r="BY252" s="799"/>
      <c r="BZ252" s="794" t="s">
        <v>519</v>
      </c>
      <c r="CA252" s="795"/>
      <c r="CB252" s="796"/>
      <c r="CE252" s="13"/>
      <c r="CF252" s="1019" t="s">
        <v>523</v>
      </c>
      <c r="CG252" s="1020"/>
      <c r="CH252" s="1020"/>
      <c r="CI252" s="1020"/>
      <c r="CJ252" s="1020"/>
      <c r="CK252" s="1020"/>
      <c r="CL252" s="1020"/>
      <c r="CM252" s="800" t="s">
        <v>520</v>
      </c>
      <c r="CN252" s="795"/>
      <c r="CO252" s="795"/>
      <c r="CP252" s="795"/>
      <c r="CQ252" s="795"/>
      <c r="CR252" s="801"/>
      <c r="CS252" s="797">
        <v>1</v>
      </c>
      <c r="CT252" s="798"/>
      <c r="CU252" s="798"/>
      <c r="CV252" s="798"/>
      <c r="CW252" s="798"/>
      <c r="CX252" s="798"/>
      <c r="CY252" s="798"/>
      <c r="CZ252" s="798"/>
      <c r="DA252" s="799"/>
      <c r="DB252" s="794" t="s">
        <v>519</v>
      </c>
      <c r="DC252" s="795"/>
      <c r="DD252" s="796"/>
      <c r="DE252" s="800" t="s">
        <v>520</v>
      </c>
      <c r="DF252" s="795"/>
      <c r="DG252" s="795"/>
      <c r="DH252" s="795"/>
      <c r="DI252" s="795"/>
      <c r="DJ252" s="801"/>
      <c r="DK252" s="797">
        <v>1</v>
      </c>
      <c r="DL252" s="798"/>
      <c r="DM252" s="798"/>
      <c r="DN252" s="798"/>
      <c r="DO252" s="798"/>
      <c r="DP252" s="798"/>
      <c r="DQ252" s="798"/>
      <c r="DR252" s="798"/>
      <c r="DS252" s="799"/>
      <c r="DT252" s="794" t="s">
        <v>519</v>
      </c>
      <c r="DU252" s="795"/>
      <c r="DV252" s="796"/>
      <c r="DW252" s="800" t="s">
        <v>520</v>
      </c>
      <c r="DX252" s="795"/>
      <c r="DY252" s="795"/>
      <c r="DZ252" s="795"/>
      <c r="EA252" s="795"/>
      <c r="EB252" s="801"/>
      <c r="EC252" s="797">
        <v>15</v>
      </c>
      <c r="ED252" s="798"/>
      <c r="EE252" s="798"/>
      <c r="EF252" s="798"/>
      <c r="EG252" s="798"/>
      <c r="EH252" s="798"/>
      <c r="EI252" s="798"/>
      <c r="EJ252" s="798"/>
      <c r="EK252" s="799"/>
      <c r="EL252" s="794" t="s">
        <v>519</v>
      </c>
      <c r="EM252" s="795"/>
      <c r="EN252" s="796"/>
      <c r="EO252" s="800" t="s">
        <v>520</v>
      </c>
      <c r="EP252" s="795"/>
      <c r="EQ252" s="795"/>
      <c r="ER252" s="795"/>
      <c r="ES252" s="795"/>
      <c r="ET252" s="801"/>
      <c r="EU252" s="797">
        <v>2</v>
      </c>
      <c r="EV252" s="798"/>
      <c r="EW252" s="798"/>
      <c r="EX252" s="798"/>
      <c r="EY252" s="798"/>
      <c r="EZ252" s="798"/>
      <c r="FA252" s="798"/>
      <c r="FB252" s="798"/>
      <c r="FC252" s="799"/>
      <c r="FD252" s="794" t="s">
        <v>519</v>
      </c>
      <c r="FE252" s="795"/>
      <c r="FF252" s="796"/>
    </row>
    <row r="253" spans="1:162" s="15" customFormat="1" ht="19.149999999999999" customHeight="1" x14ac:dyDescent="0.4">
      <c r="A253" s="13"/>
      <c r="B253" s="1021"/>
      <c r="C253" s="1022"/>
      <c r="D253" s="1022"/>
      <c r="E253" s="1022"/>
      <c r="F253" s="1022"/>
      <c r="G253" s="1022"/>
      <c r="H253" s="1022"/>
      <c r="I253" s="773"/>
      <c r="J253" s="774"/>
      <c r="K253" s="774"/>
      <c r="L253" s="774"/>
      <c r="M253" s="774"/>
      <c r="N253" s="774"/>
      <c r="O253" s="774"/>
      <c r="P253" s="774"/>
      <c r="Q253" s="774"/>
      <c r="R253" s="774"/>
      <c r="S253" s="774"/>
      <c r="T253" s="774"/>
      <c r="U253" s="774"/>
      <c r="V253" s="774"/>
      <c r="W253" s="774"/>
      <c r="X253" s="774"/>
      <c r="Y253" s="774"/>
      <c r="Z253" s="775"/>
      <c r="AA253" s="773"/>
      <c r="AB253" s="774"/>
      <c r="AC253" s="774"/>
      <c r="AD253" s="774"/>
      <c r="AE253" s="774"/>
      <c r="AF253" s="774"/>
      <c r="AG253" s="774"/>
      <c r="AH253" s="774"/>
      <c r="AI253" s="774"/>
      <c r="AJ253" s="774"/>
      <c r="AK253" s="774"/>
      <c r="AL253" s="774"/>
      <c r="AM253" s="774"/>
      <c r="AN253" s="774"/>
      <c r="AO253" s="774"/>
      <c r="AP253" s="774"/>
      <c r="AQ253" s="774"/>
      <c r="AR253" s="775"/>
      <c r="AS253" s="773"/>
      <c r="AT253" s="774"/>
      <c r="AU253" s="774"/>
      <c r="AV253" s="774"/>
      <c r="AW253" s="774"/>
      <c r="AX253" s="774"/>
      <c r="AY253" s="774"/>
      <c r="AZ253" s="774"/>
      <c r="BA253" s="774"/>
      <c r="BB253" s="774"/>
      <c r="BC253" s="774"/>
      <c r="BD253" s="774"/>
      <c r="BE253" s="774"/>
      <c r="BF253" s="774"/>
      <c r="BG253" s="774"/>
      <c r="BH253" s="774"/>
      <c r="BI253" s="774"/>
      <c r="BJ253" s="775"/>
      <c r="BK253" s="773"/>
      <c r="BL253" s="774"/>
      <c r="BM253" s="774"/>
      <c r="BN253" s="774"/>
      <c r="BO253" s="774"/>
      <c r="BP253" s="774"/>
      <c r="BQ253" s="774"/>
      <c r="BR253" s="774"/>
      <c r="BS253" s="774"/>
      <c r="BT253" s="774"/>
      <c r="BU253" s="774"/>
      <c r="BV253" s="774"/>
      <c r="BW253" s="774"/>
      <c r="BX253" s="774"/>
      <c r="BY253" s="774"/>
      <c r="BZ253" s="774"/>
      <c r="CA253" s="774"/>
      <c r="CB253" s="775"/>
      <c r="CE253" s="13"/>
      <c r="CF253" s="1021"/>
      <c r="CG253" s="1022"/>
      <c r="CH253" s="1022"/>
      <c r="CI253" s="1022"/>
      <c r="CJ253" s="1022"/>
      <c r="CK253" s="1022"/>
      <c r="CL253" s="1022"/>
      <c r="CM253" s="773" t="s">
        <v>49</v>
      </c>
      <c r="CN253" s="774"/>
      <c r="CO253" s="774"/>
      <c r="CP253" s="774"/>
      <c r="CQ253" s="774"/>
      <c r="CR253" s="774"/>
      <c r="CS253" s="774"/>
      <c r="CT253" s="774"/>
      <c r="CU253" s="774"/>
      <c r="CV253" s="774"/>
      <c r="CW253" s="774"/>
      <c r="CX253" s="774"/>
      <c r="CY253" s="774"/>
      <c r="CZ253" s="774"/>
      <c r="DA253" s="774"/>
      <c r="DB253" s="774"/>
      <c r="DC253" s="774"/>
      <c r="DD253" s="775"/>
      <c r="DE253" s="773" t="s">
        <v>192</v>
      </c>
      <c r="DF253" s="774"/>
      <c r="DG253" s="774"/>
      <c r="DH253" s="774"/>
      <c r="DI253" s="774"/>
      <c r="DJ253" s="774"/>
      <c r="DK253" s="774"/>
      <c r="DL253" s="774"/>
      <c r="DM253" s="774"/>
      <c r="DN253" s="774"/>
      <c r="DO253" s="774"/>
      <c r="DP253" s="774"/>
      <c r="DQ253" s="774"/>
      <c r="DR253" s="774"/>
      <c r="DS253" s="774"/>
      <c r="DT253" s="774"/>
      <c r="DU253" s="774"/>
      <c r="DV253" s="775"/>
      <c r="DW253" s="773" t="s">
        <v>187</v>
      </c>
      <c r="DX253" s="774"/>
      <c r="DY253" s="774"/>
      <c r="DZ253" s="774"/>
      <c r="EA253" s="774"/>
      <c r="EB253" s="774"/>
      <c r="EC253" s="774"/>
      <c r="ED253" s="774"/>
      <c r="EE253" s="774"/>
      <c r="EF253" s="774"/>
      <c r="EG253" s="774"/>
      <c r="EH253" s="774"/>
      <c r="EI253" s="774"/>
      <c r="EJ253" s="774"/>
      <c r="EK253" s="774"/>
      <c r="EL253" s="774"/>
      <c r="EM253" s="774"/>
      <c r="EN253" s="775"/>
      <c r="EO253" s="773" t="s">
        <v>177</v>
      </c>
      <c r="EP253" s="774"/>
      <c r="EQ253" s="774"/>
      <c r="ER253" s="774"/>
      <c r="ES253" s="774"/>
      <c r="ET253" s="774"/>
      <c r="EU253" s="774"/>
      <c r="EV253" s="774"/>
      <c r="EW253" s="774"/>
      <c r="EX253" s="774"/>
      <c r="EY253" s="774"/>
      <c r="EZ253" s="774"/>
      <c r="FA253" s="774"/>
      <c r="FB253" s="774"/>
      <c r="FC253" s="774"/>
      <c r="FD253" s="774"/>
      <c r="FE253" s="774"/>
      <c r="FF253" s="775"/>
    </row>
    <row r="254" spans="1:162" s="15" customFormat="1" ht="19.149999999999999" customHeight="1" x14ac:dyDescent="0.4">
      <c r="A254" s="13"/>
      <c r="B254" s="1021"/>
      <c r="C254" s="1022"/>
      <c r="D254" s="1022"/>
      <c r="E254" s="1022"/>
      <c r="F254" s="1022"/>
      <c r="G254" s="1022"/>
      <c r="H254" s="1022"/>
      <c r="I254" s="802"/>
      <c r="J254" s="803"/>
      <c r="K254" s="803"/>
      <c r="L254" s="803"/>
      <c r="M254" s="803"/>
      <c r="N254" s="803"/>
      <c r="O254" s="803"/>
      <c r="P254" s="803"/>
      <c r="Q254" s="803"/>
      <c r="R254" s="803"/>
      <c r="S254" s="803"/>
      <c r="T254" s="803"/>
      <c r="U254" s="803"/>
      <c r="V254" s="803"/>
      <c r="W254" s="803"/>
      <c r="X254" s="803"/>
      <c r="Y254" s="803"/>
      <c r="Z254" s="804"/>
      <c r="AA254" s="802"/>
      <c r="AB254" s="803"/>
      <c r="AC254" s="803"/>
      <c r="AD254" s="803"/>
      <c r="AE254" s="803"/>
      <c r="AF254" s="803"/>
      <c r="AG254" s="803"/>
      <c r="AH254" s="803"/>
      <c r="AI254" s="803"/>
      <c r="AJ254" s="803"/>
      <c r="AK254" s="803"/>
      <c r="AL254" s="803"/>
      <c r="AM254" s="803"/>
      <c r="AN254" s="803"/>
      <c r="AO254" s="803"/>
      <c r="AP254" s="803"/>
      <c r="AQ254" s="803"/>
      <c r="AR254" s="804"/>
      <c r="AS254" s="802"/>
      <c r="AT254" s="803"/>
      <c r="AU254" s="803"/>
      <c r="AV254" s="803"/>
      <c r="AW254" s="803"/>
      <c r="AX254" s="803"/>
      <c r="AY254" s="803"/>
      <c r="AZ254" s="803"/>
      <c r="BA254" s="803"/>
      <c r="BB254" s="803"/>
      <c r="BC254" s="803"/>
      <c r="BD254" s="803"/>
      <c r="BE254" s="803"/>
      <c r="BF254" s="803"/>
      <c r="BG254" s="803"/>
      <c r="BH254" s="803"/>
      <c r="BI254" s="803"/>
      <c r="BJ254" s="804"/>
      <c r="BK254" s="802"/>
      <c r="BL254" s="803"/>
      <c r="BM254" s="803"/>
      <c r="BN254" s="803"/>
      <c r="BO254" s="803"/>
      <c r="BP254" s="803"/>
      <c r="BQ254" s="803"/>
      <c r="BR254" s="803"/>
      <c r="BS254" s="803"/>
      <c r="BT254" s="803"/>
      <c r="BU254" s="803"/>
      <c r="BV254" s="803"/>
      <c r="BW254" s="803"/>
      <c r="BX254" s="803"/>
      <c r="BY254" s="803"/>
      <c r="BZ254" s="803"/>
      <c r="CA254" s="803"/>
      <c r="CB254" s="804"/>
      <c r="CE254" s="13"/>
      <c r="CF254" s="1021"/>
      <c r="CG254" s="1022"/>
      <c r="CH254" s="1022"/>
      <c r="CI254" s="1022"/>
      <c r="CJ254" s="1022"/>
      <c r="CK254" s="1022"/>
      <c r="CL254" s="1022"/>
      <c r="CM254" s="802"/>
      <c r="CN254" s="803"/>
      <c r="CO254" s="803"/>
      <c r="CP254" s="803"/>
      <c r="CQ254" s="803"/>
      <c r="CR254" s="803"/>
      <c r="CS254" s="803"/>
      <c r="CT254" s="803"/>
      <c r="CU254" s="803"/>
      <c r="CV254" s="803"/>
      <c r="CW254" s="803"/>
      <c r="CX254" s="803"/>
      <c r="CY254" s="803"/>
      <c r="CZ254" s="803"/>
      <c r="DA254" s="803"/>
      <c r="DB254" s="803"/>
      <c r="DC254" s="803"/>
      <c r="DD254" s="804"/>
      <c r="DE254" s="802"/>
      <c r="DF254" s="803"/>
      <c r="DG254" s="803"/>
      <c r="DH254" s="803"/>
      <c r="DI254" s="803"/>
      <c r="DJ254" s="803"/>
      <c r="DK254" s="803"/>
      <c r="DL254" s="803"/>
      <c r="DM254" s="803"/>
      <c r="DN254" s="803"/>
      <c r="DO254" s="803"/>
      <c r="DP254" s="803"/>
      <c r="DQ254" s="803"/>
      <c r="DR254" s="803"/>
      <c r="DS254" s="803"/>
      <c r="DT254" s="803"/>
      <c r="DU254" s="803"/>
      <c r="DV254" s="804"/>
      <c r="DW254" s="802"/>
      <c r="DX254" s="803"/>
      <c r="DY254" s="803"/>
      <c r="DZ254" s="803"/>
      <c r="EA254" s="803"/>
      <c r="EB254" s="803"/>
      <c r="EC254" s="803"/>
      <c r="ED254" s="803"/>
      <c r="EE254" s="803"/>
      <c r="EF254" s="803"/>
      <c r="EG254" s="803"/>
      <c r="EH254" s="803"/>
      <c r="EI254" s="803"/>
      <c r="EJ254" s="803"/>
      <c r="EK254" s="803"/>
      <c r="EL254" s="803"/>
      <c r="EM254" s="803"/>
      <c r="EN254" s="804"/>
      <c r="EO254" s="802"/>
      <c r="EP254" s="803"/>
      <c r="EQ254" s="803"/>
      <c r="ER254" s="803"/>
      <c r="ES254" s="803"/>
      <c r="ET254" s="803"/>
      <c r="EU254" s="803"/>
      <c r="EV254" s="803"/>
      <c r="EW254" s="803"/>
      <c r="EX254" s="803"/>
      <c r="EY254" s="803"/>
      <c r="EZ254" s="803"/>
      <c r="FA254" s="803"/>
      <c r="FB254" s="803"/>
      <c r="FC254" s="803"/>
      <c r="FD254" s="803"/>
      <c r="FE254" s="803"/>
      <c r="FF254" s="804"/>
    </row>
    <row r="255" spans="1:162" s="15" customFormat="1" ht="19.149999999999999" customHeight="1" x14ac:dyDescent="0.4">
      <c r="A255" s="13"/>
      <c r="B255" s="1021"/>
      <c r="C255" s="1022"/>
      <c r="D255" s="1022"/>
      <c r="E255" s="1022"/>
      <c r="F255" s="1022"/>
      <c r="G255" s="1022"/>
      <c r="H255" s="1022"/>
      <c r="I255" s="773"/>
      <c r="J255" s="774"/>
      <c r="K255" s="774"/>
      <c r="L255" s="774"/>
      <c r="M255" s="774"/>
      <c r="N255" s="774"/>
      <c r="O255" s="774"/>
      <c r="P255" s="774"/>
      <c r="Q255" s="774"/>
      <c r="R255" s="774"/>
      <c r="S255" s="774"/>
      <c r="T255" s="774"/>
      <c r="U255" s="774"/>
      <c r="V255" s="774"/>
      <c r="W255" s="774"/>
      <c r="X255" s="774"/>
      <c r="Y255" s="774"/>
      <c r="Z255" s="775"/>
      <c r="AA255" s="773"/>
      <c r="AB255" s="774"/>
      <c r="AC255" s="774"/>
      <c r="AD255" s="774"/>
      <c r="AE255" s="774"/>
      <c r="AF255" s="774"/>
      <c r="AG255" s="774"/>
      <c r="AH255" s="774"/>
      <c r="AI255" s="774"/>
      <c r="AJ255" s="774"/>
      <c r="AK255" s="774"/>
      <c r="AL255" s="774"/>
      <c r="AM255" s="774"/>
      <c r="AN255" s="774"/>
      <c r="AO255" s="774"/>
      <c r="AP255" s="774"/>
      <c r="AQ255" s="774"/>
      <c r="AR255" s="775"/>
      <c r="AS255" s="773"/>
      <c r="AT255" s="774"/>
      <c r="AU255" s="774"/>
      <c r="AV255" s="774"/>
      <c r="AW255" s="774"/>
      <c r="AX255" s="774"/>
      <c r="AY255" s="774"/>
      <c r="AZ255" s="774"/>
      <c r="BA255" s="774"/>
      <c r="BB255" s="774"/>
      <c r="BC255" s="774"/>
      <c r="BD255" s="774"/>
      <c r="BE255" s="774"/>
      <c r="BF255" s="774"/>
      <c r="BG255" s="774"/>
      <c r="BH255" s="774"/>
      <c r="BI255" s="774"/>
      <c r="BJ255" s="775"/>
      <c r="BK255" s="773"/>
      <c r="BL255" s="774"/>
      <c r="BM255" s="774"/>
      <c r="BN255" s="774"/>
      <c r="BO255" s="774"/>
      <c r="BP255" s="774"/>
      <c r="BQ255" s="774"/>
      <c r="BR255" s="774"/>
      <c r="BS255" s="774"/>
      <c r="BT255" s="774"/>
      <c r="BU255" s="774"/>
      <c r="BV255" s="774"/>
      <c r="BW255" s="774"/>
      <c r="BX255" s="774"/>
      <c r="BY255" s="774"/>
      <c r="BZ255" s="774"/>
      <c r="CA255" s="774"/>
      <c r="CB255" s="775"/>
      <c r="CE255" s="13"/>
      <c r="CF255" s="1021"/>
      <c r="CG255" s="1022"/>
      <c r="CH255" s="1022"/>
      <c r="CI255" s="1022"/>
      <c r="CJ255" s="1022"/>
      <c r="CK255" s="1022"/>
      <c r="CL255" s="1022"/>
      <c r="CM255" s="773" t="s">
        <v>522</v>
      </c>
      <c r="CN255" s="774"/>
      <c r="CO255" s="774"/>
      <c r="CP255" s="774"/>
      <c r="CQ255" s="774"/>
      <c r="CR255" s="774"/>
      <c r="CS255" s="774"/>
      <c r="CT255" s="774"/>
      <c r="CU255" s="774"/>
      <c r="CV255" s="774"/>
      <c r="CW255" s="774"/>
      <c r="CX255" s="774"/>
      <c r="CY255" s="774"/>
      <c r="CZ255" s="774"/>
      <c r="DA255" s="774"/>
      <c r="DB255" s="774"/>
      <c r="DC255" s="774"/>
      <c r="DD255" s="775"/>
      <c r="DE255" s="773" t="s">
        <v>688</v>
      </c>
      <c r="DF255" s="774"/>
      <c r="DG255" s="774"/>
      <c r="DH255" s="774"/>
      <c r="DI255" s="774"/>
      <c r="DJ255" s="774"/>
      <c r="DK255" s="774"/>
      <c r="DL255" s="774"/>
      <c r="DM255" s="774"/>
      <c r="DN255" s="774"/>
      <c r="DO255" s="774"/>
      <c r="DP255" s="774"/>
      <c r="DQ255" s="774"/>
      <c r="DR255" s="774"/>
      <c r="DS255" s="774"/>
      <c r="DT255" s="774"/>
      <c r="DU255" s="774"/>
      <c r="DV255" s="775"/>
      <c r="DW255" s="773"/>
      <c r="DX255" s="774"/>
      <c r="DY255" s="774"/>
      <c r="DZ255" s="774"/>
      <c r="EA255" s="774"/>
      <c r="EB255" s="774"/>
      <c r="EC255" s="774"/>
      <c r="ED255" s="774"/>
      <c r="EE255" s="774"/>
      <c r="EF255" s="774"/>
      <c r="EG255" s="774"/>
      <c r="EH255" s="774"/>
      <c r="EI255" s="774"/>
      <c r="EJ255" s="774"/>
      <c r="EK255" s="774"/>
      <c r="EL255" s="774"/>
      <c r="EM255" s="774"/>
      <c r="EN255" s="775"/>
      <c r="EO255" s="773" t="s">
        <v>176</v>
      </c>
      <c r="EP255" s="774"/>
      <c r="EQ255" s="774"/>
      <c r="ER255" s="774"/>
      <c r="ES255" s="774"/>
      <c r="ET255" s="774"/>
      <c r="EU255" s="774"/>
      <c r="EV255" s="774"/>
      <c r="EW255" s="774"/>
      <c r="EX255" s="774"/>
      <c r="EY255" s="774"/>
      <c r="EZ255" s="774"/>
      <c r="FA255" s="774"/>
      <c r="FB255" s="774"/>
      <c r="FC255" s="774"/>
      <c r="FD255" s="774"/>
      <c r="FE255" s="774"/>
      <c r="FF255" s="775"/>
    </row>
    <row r="256" spans="1:162" s="15" customFormat="1" ht="19.149999999999999" customHeight="1" x14ac:dyDescent="0.4">
      <c r="A256" s="13"/>
      <c r="B256" s="1021"/>
      <c r="C256" s="1022"/>
      <c r="D256" s="1022"/>
      <c r="E256" s="1022"/>
      <c r="F256" s="1022"/>
      <c r="G256" s="1022"/>
      <c r="H256" s="1022"/>
      <c r="I256" s="802"/>
      <c r="J256" s="803"/>
      <c r="K256" s="803"/>
      <c r="L256" s="803"/>
      <c r="M256" s="803"/>
      <c r="N256" s="803"/>
      <c r="O256" s="803"/>
      <c r="P256" s="803"/>
      <c r="Q256" s="803"/>
      <c r="R256" s="803"/>
      <c r="S256" s="803"/>
      <c r="T256" s="803"/>
      <c r="U256" s="803"/>
      <c r="V256" s="803"/>
      <c r="W256" s="803"/>
      <c r="X256" s="803"/>
      <c r="Y256" s="803"/>
      <c r="Z256" s="804"/>
      <c r="AA256" s="802"/>
      <c r="AB256" s="803"/>
      <c r="AC256" s="803"/>
      <c r="AD256" s="803"/>
      <c r="AE256" s="803"/>
      <c r="AF256" s="803"/>
      <c r="AG256" s="803"/>
      <c r="AH256" s="803"/>
      <c r="AI256" s="803"/>
      <c r="AJ256" s="803"/>
      <c r="AK256" s="803"/>
      <c r="AL256" s="803"/>
      <c r="AM256" s="803"/>
      <c r="AN256" s="803"/>
      <c r="AO256" s="803"/>
      <c r="AP256" s="803"/>
      <c r="AQ256" s="803"/>
      <c r="AR256" s="804"/>
      <c r="AS256" s="802"/>
      <c r="AT256" s="803"/>
      <c r="AU256" s="803"/>
      <c r="AV256" s="803"/>
      <c r="AW256" s="803"/>
      <c r="AX256" s="803"/>
      <c r="AY256" s="803"/>
      <c r="AZ256" s="803"/>
      <c r="BA256" s="803"/>
      <c r="BB256" s="803"/>
      <c r="BC256" s="803"/>
      <c r="BD256" s="803"/>
      <c r="BE256" s="803"/>
      <c r="BF256" s="803"/>
      <c r="BG256" s="803"/>
      <c r="BH256" s="803"/>
      <c r="BI256" s="803"/>
      <c r="BJ256" s="804"/>
      <c r="BK256" s="802"/>
      <c r="BL256" s="803"/>
      <c r="BM256" s="803"/>
      <c r="BN256" s="803"/>
      <c r="BO256" s="803"/>
      <c r="BP256" s="803"/>
      <c r="BQ256" s="803"/>
      <c r="BR256" s="803"/>
      <c r="BS256" s="803"/>
      <c r="BT256" s="803"/>
      <c r="BU256" s="803"/>
      <c r="BV256" s="803"/>
      <c r="BW256" s="803"/>
      <c r="BX256" s="803"/>
      <c r="BY256" s="803"/>
      <c r="BZ256" s="803"/>
      <c r="CA256" s="803"/>
      <c r="CB256" s="804"/>
      <c r="CE256" s="13"/>
      <c r="CF256" s="1021"/>
      <c r="CG256" s="1022"/>
      <c r="CH256" s="1022"/>
      <c r="CI256" s="1022"/>
      <c r="CJ256" s="1022"/>
      <c r="CK256" s="1022"/>
      <c r="CL256" s="1022"/>
      <c r="CM256" s="802"/>
      <c r="CN256" s="803"/>
      <c r="CO256" s="803"/>
      <c r="CP256" s="803"/>
      <c r="CQ256" s="803"/>
      <c r="CR256" s="803"/>
      <c r="CS256" s="803"/>
      <c r="CT256" s="803"/>
      <c r="CU256" s="803"/>
      <c r="CV256" s="803"/>
      <c r="CW256" s="803"/>
      <c r="CX256" s="803"/>
      <c r="CY256" s="803"/>
      <c r="CZ256" s="803"/>
      <c r="DA256" s="803"/>
      <c r="DB256" s="803"/>
      <c r="DC256" s="803"/>
      <c r="DD256" s="804"/>
      <c r="DE256" s="802"/>
      <c r="DF256" s="803"/>
      <c r="DG256" s="803"/>
      <c r="DH256" s="803"/>
      <c r="DI256" s="803"/>
      <c r="DJ256" s="803"/>
      <c r="DK256" s="803"/>
      <c r="DL256" s="803"/>
      <c r="DM256" s="803"/>
      <c r="DN256" s="803"/>
      <c r="DO256" s="803"/>
      <c r="DP256" s="803"/>
      <c r="DQ256" s="803"/>
      <c r="DR256" s="803"/>
      <c r="DS256" s="803"/>
      <c r="DT256" s="803"/>
      <c r="DU256" s="803"/>
      <c r="DV256" s="804"/>
      <c r="DW256" s="802"/>
      <c r="DX256" s="803"/>
      <c r="DY256" s="803"/>
      <c r="DZ256" s="803"/>
      <c r="EA256" s="803"/>
      <c r="EB256" s="803"/>
      <c r="EC256" s="803"/>
      <c r="ED256" s="803"/>
      <c r="EE256" s="803"/>
      <c r="EF256" s="803"/>
      <c r="EG256" s="803"/>
      <c r="EH256" s="803"/>
      <c r="EI256" s="803"/>
      <c r="EJ256" s="803"/>
      <c r="EK256" s="803"/>
      <c r="EL256" s="803"/>
      <c r="EM256" s="803"/>
      <c r="EN256" s="804"/>
      <c r="EO256" s="802"/>
      <c r="EP256" s="803"/>
      <c r="EQ256" s="803"/>
      <c r="ER256" s="803"/>
      <c r="ES256" s="803"/>
      <c r="ET256" s="803"/>
      <c r="EU256" s="803"/>
      <c r="EV256" s="803"/>
      <c r="EW256" s="803"/>
      <c r="EX256" s="803"/>
      <c r="EY256" s="803"/>
      <c r="EZ256" s="803"/>
      <c r="FA256" s="803"/>
      <c r="FB256" s="803"/>
      <c r="FC256" s="803"/>
      <c r="FD256" s="803"/>
      <c r="FE256" s="803"/>
      <c r="FF256" s="804"/>
    </row>
    <row r="257" spans="1:162" s="15" customFormat="1" ht="19.149999999999999" customHeight="1" x14ac:dyDescent="0.4">
      <c r="A257" s="13"/>
      <c r="B257" s="1021"/>
      <c r="C257" s="1022"/>
      <c r="D257" s="1022"/>
      <c r="E257" s="1022"/>
      <c r="F257" s="1022"/>
      <c r="G257" s="1022"/>
      <c r="H257" s="1022"/>
      <c r="I257" s="773"/>
      <c r="J257" s="774"/>
      <c r="K257" s="774"/>
      <c r="L257" s="774"/>
      <c r="M257" s="774"/>
      <c r="N257" s="774"/>
      <c r="O257" s="774"/>
      <c r="P257" s="774"/>
      <c r="Q257" s="774"/>
      <c r="R257" s="774"/>
      <c r="S257" s="774"/>
      <c r="T257" s="774"/>
      <c r="U257" s="774"/>
      <c r="V257" s="774"/>
      <c r="W257" s="774"/>
      <c r="X257" s="774"/>
      <c r="Y257" s="774"/>
      <c r="Z257" s="775"/>
      <c r="AA257" s="773"/>
      <c r="AB257" s="774"/>
      <c r="AC257" s="774"/>
      <c r="AD257" s="774"/>
      <c r="AE257" s="774"/>
      <c r="AF257" s="774"/>
      <c r="AG257" s="774"/>
      <c r="AH257" s="774"/>
      <c r="AI257" s="774"/>
      <c r="AJ257" s="774"/>
      <c r="AK257" s="774"/>
      <c r="AL257" s="774"/>
      <c r="AM257" s="774"/>
      <c r="AN257" s="774"/>
      <c r="AO257" s="774"/>
      <c r="AP257" s="774"/>
      <c r="AQ257" s="774"/>
      <c r="AR257" s="775"/>
      <c r="AS257" s="773"/>
      <c r="AT257" s="774"/>
      <c r="AU257" s="774"/>
      <c r="AV257" s="774"/>
      <c r="AW257" s="774"/>
      <c r="AX257" s="774"/>
      <c r="AY257" s="774"/>
      <c r="AZ257" s="774"/>
      <c r="BA257" s="774"/>
      <c r="BB257" s="774"/>
      <c r="BC257" s="774"/>
      <c r="BD257" s="774"/>
      <c r="BE257" s="774"/>
      <c r="BF257" s="774"/>
      <c r="BG257" s="774"/>
      <c r="BH257" s="774"/>
      <c r="BI257" s="774"/>
      <c r="BJ257" s="775"/>
      <c r="BK257" s="773"/>
      <c r="BL257" s="774"/>
      <c r="BM257" s="774"/>
      <c r="BN257" s="774"/>
      <c r="BO257" s="774"/>
      <c r="BP257" s="774"/>
      <c r="BQ257" s="774"/>
      <c r="BR257" s="774"/>
      <c r="BS257" s="774"/>
      <c r="BT257" s="774"/>
      <c r="BU257" s="774"/>
      <c r="BV257" s="774"/>
      <c r="BW257" s="774"/>
      <c r="BX257" s="774"/>
      <c r="BY257" s="774"/>
      <c r="BZ257" s="774"/>
      <c r="CA257" s="774"/>
      <c r="CB257" s="775"/>
      <c r="CE257" s="13"/>
      <c r="CF257" s="1021"/>
      <c r="CG257" s="1022"/>
      <c r="CH257" s="1022"/>
      <c r="CI257" s="1022"/>
      <c r="CJ257" s="1022"/>
      <c r="CK257" s="1022"/>
      <c r="CL257" s="1022"/>
      <c r="CM257" s="773"/>
      <c r="CN257" s="774"/>
      <c r="CO257" s="774"/>
      <c r="CP257" s="774"/>
      <c r="CQ257" s="774"/>
      <c r="CR257" s="774"/>
      <c r="CS257" s="774"/>
      <c r="CT257" s="774"/>
      <c r="CU257" s="774"/>
      <c r="CV257" s="774"/>
      <c r="CW257" s="774"/>
      <c r="CX257" s="774"/>
      <c r="CY257" s="774"/>
      <c r="CZ257" s="774"/>
      <c r="DA257" s="774"/>
      <c r="DB257" s="774"/>
      <c r="DC257" s="774"/>
      <c r="DD257" s="775"/>
      <c r="DE257" s="773" t="s">
        <v>48</v>
      </c>
      <c r="DF257" s="774"/>
      <c r="DG257" s="774"/>
      <c r="DH257" s="774"/>
      <c r="DI257" s="774"/>
      <c r="DJ257" s="774"/>
      <c r="DK257" s="774"/>
      <c r="DL257" s="774"/>
      <c r="DM257" s="774"/>
      <c r="DN257" s="774"/>
      <c r="DO257" s="774"/>
      <c r="DP257" s="774"/>
      <c r="DQ257" s="774"/>
      <c r="DR257" s="774"/>
      <c r="DS257" s="774"/>
      <c r="DT257" s="774"/>
      <c r="DU257" s="774"/>
      <c r="DV257" s="775"/>
      <c r="DW257" s="773"/>
      <c r="DX257" s="774"/>
      <c r="DY257" s="774"/>
      <c r="DZ257" s="774"/>
      <c r="EA257" s="774"/>
      <c r="EB257" s="774"/>
      <c r="EC257" s="774"/>
      <c r="ED257" s="774"/>
      <c r="EE257" s="774"/>
      <c r="EF257" s="774"/>
      <c r="EG257" s="774"/>
      <c r="EH257" s="774"/>
      <c r="EI257" s="774"/>
      <c r="EJ257" s="774"/>
      <c r="EK257" s="774"/>
      <c r="EL257" s="774"/>
      <c r="EM257" s="774"/>
      <c r="EN257" s="775"/>
      <c r="EO257" s="773" t="s">
        <v>174</v>
      </c>
      <c r="EP257" s="774"/>
      <c r="EQ257" s="774"/>
      <c r="ER257" s="774"/>
      <c r="ES257" s="774"/>
      <c r="ET257" s="774"/>
      <c r="EU257" s="774"/>
      <c r="EV257" s="774"/>
      <c r="EW257" s="774"/>
      <c r="EX257" s="774"/>
      <c r="EY257" s="774"/>
      <c r="EZ257" s="774"/>
      <c r="FA257" s="774"/>
      <c r="FB257" s="774"/>
      <c r="FC257" s="774"/>
      <c r="FD257" s="774"/>
      <c r="FE257" s="774"/>
      <c r="FF257" s="775"/>
    </row>
    <row r="258" spans="1:162" s="15" customFormat="1" ht="19.149999999999999" customHeight="1" thickBot="1" x14ac:dyDescent="0.45">
      <c r="A258" s="13"/>
      <c r="B258" s="1023"/>
      <c r="C258" s="1024"/>
      <c r="D258" s="1024"/>
      <c r="E258" s="1024"/>
      <c r="F258" s="1024"/>
      <c r="G258" s="1024"/>
      <c r="H258" s="1024"/>
      <c r="I258" s="776"/>
      <c r="J258" s="777"/>
      <c r="K258" s="777"/>
      <c r="L258" s="777"/>
      <c r="M258" s="777"/>
      <c r="N258" s="777"/>
      <c r="O258" s="777"/>
      <c r="P258" s="777"/>
      <c r="Q258" s="777"/>
      <c r="R258" s="777"/>
      <c r="S258" s="777"/>
      <c r="T258" s="777"/>
      <c r="U258" s="777"/>
      <c r="V258" s="777"/>
      <c r="W258" s="777"/>
      <c r="X258" s="777"/>
      <c r="Y258" s="777"/>
      <c r="Z258" s="778"/>
      <c r="AA258" s="776"/>
      <c r="AB258" s="777"/>
      <c r="AC258" s="777"/>
      <c r="AD258" s="777"/>
      <c r="AE258" s="777"/>
      <c r="AF258" s="777"/>
      <c r="AG258" s="777"/>
      <c r="AH258" s="777"/>
      <c r="AI258" s="777"/>
      <c r="AJ258" s="777"/>
      <c r="AK258" s="777"/>
      <c r="AL258" s="777"/>
      <c r="AM258" s="777"/>
      <c r="AN258" s="777"/>
      <c r="AO258" s="777"/>
      <c r="AP258" s="777"/>
      <c r="AQ258" s="777"/>
      <c r="AR258" s="778"/>
      <c r="AS258" s="776"/>
      <c r="AT258" s="777"/>
      <c r="AU258" s="777"/>
      <c r="AV258" s="777"/>
      <c r="AW258" s="777"/>
      <c r="AX258" s="777"/>
      <c r="AY258" s="777"/>
      <c r="AZ258" s="777"/>
      <c r="BA258" s="777"/>
      <c r="BB258" s="777"/>
      <c r="BC258" s="777"/>
      <c r="BD258" s="777"/>
      <c r="BE258" s="777"/>
      <c r="BF258" s="777"/>
      <c r="BG258" s="777"/>
      <c r="BH258" s="777"/>
      <c r="BI258" s="777"/>
      <c r="BJ258" s="778"/>
      <c r="BK258" s="776"/>
      <c r="BL258" s="777"/>
      <c r="BM258" s="777"/>
      <c r="BN258" s="777"/>
      <c r="BO258" s="777"/>
      <c r="BP258" s="777"/>
      <c r="BQ258" s="777"/>
      <c r="BR258" s="777"/>
      <c r="BS258" s="777"/>
      <c r="BT258" s="777"/>
      <c r="BU258" s="777"/>
      <c r="BV258" s="777"/>
      <c r="BW258" s="777"/>
      <c r="BX258" s="777"/>
      <c r="BY258" s="777"/>
      <c r="BZ258" s="777"/>
      <c r="CA258" s="777"/>
      <c r="CB258" s="778"/>
      <c r="CE258" s="13"/>
      <c r="CF258" s="1023"/>
      <c r="CG258" s="1024"/>
      <c r="CH258" s="1024"/>
      <c r="CI258" s="1024"/>
      <c r="CJ258" s="1024"/>
      <c r="CK258" s="1024"/>
      <c r="CL258" s="1024"/>
      <c r="CM258" s="776"/>
      <c r="CN258" s="777"/>
      <c r="CO258" s="777"/>
      <c r="CP258" s="777"/>
      <c r="CQ258" s="777"/>
      <c r="CR258" s="777"/>
      <c r="CS258" s="777"/>
      <c r="CT258" s="777"/>
      <c r="CU258" s="777"/>
      <c r="CV258" s="777"/>
      <c r="CW258" s="777"/>
      <c r="CX258" s="777"/>
      <c r="CY258" s="777"/>
      <c r="CZ258" s="777"/>
      <c r="DA258" s="777"/>
      <c r="DB258" s="777"/>
      <c r="DC258" s="777"/>
      <c r="DD258" s="778"/>
      <c r="DE258" s="776"/>
      <c r="DF258" s="777"/>
      <c r="DG258" s="777"/>
      <c r="DH258" s="777"/>
      <c r="DI258" s="777"/>
      <c r="DJ258" s="777"/>
      <c r="DK258" s="777"/>
      <c r="DL258" s="777"/>
      <c r="DM258" s="777"/>
      <c r="DN258" s="777"/>
      <c r="DO258" s="777"/>
      <c r="DP258" s="777"/>
      <c r="DQ258" s="777"/>
      <c r="DR258" s="777"/>
      <c r="DS258" s="777"/>
      <c r="DT258" s="777"/>
      <c r="DU258" s="777"/>
      <c r="DV258" s="778"/>
      <c r="DW258" s="776"/>
      <c r="DX258" s="777"/>
      <c r="DY258" s="777"/>
      <c r="DZ258" s="777"/>
      <c r="EA258" s="777"/>
      <c r="EB258" s="777"/>
      <c r="EC258" s="777"/>
      <c r="ED258" s="777"/>
      <c r="EE258" s="777"/>
      <c r="EF258" s="777"/>
      <c r="EG258" s="777"/>
      <c r="EH258" s="777"/>
      <c r="EI258" s="777"/>
      <c r="EJ258" s="777"/>
      <c r="EK258" s="777"/>
      <c r="EL258" s="777"/>
      <c r="EM258" s="777"/>
      <c r="EN258" s="778"/>
      <c r="EO258" s="776"/>
      <c r="EP258" s="777"/>
      <c r="EQ258" s="777"/>
      <c r="ER258" s="777"/>
      <c r="ES258" s="777"/>
      <c r="ET258" s="777"/>
      <c r="EU258" s="777"/>
      <c r="EV258" s="777"/>
      <c r="EW258" s="777"/>
      <c r="EX258" s="777"/>
      <c r="EY258" s="777"/>
      <c r="EZ258" s="777"/>
      <c r="FA258" s="777"/>
      <c r="FB258" s="777"/>
      <c r="FC258" s="777"/>
      <c r="FD258" s="777"/>
      <c r="FE258" s="777"/>
      <c r="FF258" s="778"/>
    </row>
    <row r="259" spans="1:162" s="15" customFormat="1" ht="19.149999999999999" customHeight="1" x14ac:dyDescent="0.4">
      <c r="A259" s="13"/>
      <c r="B259" s="833" t="s">
        <v>521</v>
      </c>
      <c r="C259" s="834"/>
      <c r="D259" s="834"/>
      <c r="E259" s="834"/>
      <c r="F259" s="834"/>
      <c r="G259" s="834"/>
      <c r="H259" s="835"/>
      <c r="I259" s="800" t="s">
        <v>520</v>
      </c>
      <c r="J259" s="795"/>
      <c r="K259" s="795"/>
      <c r="L259" s="795"/>
      <c r="M259" s="795"/>
      <c r="N259" s="801"/>
      <c r="O259" s="797"/>
      <c r="P259" s="798"/>
      <c r="Q259" s="798"/>
      <c r="R259" s="798"/>
      <c r="S259" s="798"/>
      <c r="T259" s="798"/>
      <c r="U259" s="798"/>
      <c r="V259" s="798"/>
      <c r="W259" s="799"/>
      <c r="X259" s="794" t="s">
        <v>519</v>
      </c>
      <c r="Y259" s="795"/>
      <c r="Z259" s="796"/>
      <c r="AA259" s="800" t="s">
        <v>520</v>
      </c>
      <c r="AB259" s="795"/>
      <c r="AC259" s="795"/>
      <c r="AD259" s="795"/>
      <c r="AE259" s="795"/>
      <c r="AF259" s="801"/>
      <c r="AG259" s="797"/>
      <c r="AH259" s="798"/>
      <c r="AI259" s="798"/>
      <c r="AJ259" s="798"/>
      <c r="AK259" s="798"/>
      <c r="AL259" s="798"/>
      <c r="AM259" s="798"/>
      <c r="AN259" s="798"/>
      <c r="AO259" s="799"/>
      <c r="AP259" s="794" t="s">
        <v>519</v>
      </c>
      <c r="AQ259" s="795"/>
      <c r="AR259" s="796"/>
      <c r="AS259" s="800" t="s">
        <v>520</v>
      </c>
      <c r="AT259" s="795"/>
      <c r="AU259" s="795"/>
      <c r="AV259" s="795"/>
      <c r="AW259" s="795"/>
      <c r="AX259" s="801"/>
      <c r="AY259" s="797"/>
      <c r="AZ259" s="798"/>
      <c r="BA259" s="798"/>
      <c r="BB259" s="798"/>
      <c r="BC259" s="798"/>
      <c r="BD259" s="798"/>
      <c r="BE259" s="798"/>
      <c r="BF259" s="798"/>
      <c r="BG259" s="799"/>
      <c r="BH259" s="794" t="s">
        <v>519</v>
      </c>
      <c r="BI259" s="795"/>
      <c r="BJ259" s="796"/>
      <c r="BK259" s="800" t="s">
        <v>520</v>
      </c>
      <c r="BL259" s="795"/>
      <c r="BM259" s="795"/>
      <c r="BN259" s="795"/>
      <c r="BO259" s="795"/>
      <c r="BP259" s="801"/>
      <c r="BQ259" s="797"/>
      <c r="BR259" s="798"/>
      <c r="BS259" s="798"/>
      <c r="BT259" s="798"/>
      <c r="BU259" s="798"/>
      <c r="BV259" s="798"/>
      <c r="BW259" s="798"/>
      <c r="BX259" s="798"/>
      <c r="BY259" s="799"/>
      <c r="BZ259" s="794" t="s">
        <v>519</v>
      </c>
      <c r="CA259" s="795"/>
      <c r="CB259" s="796"/>
      <c r="CE259" s="13"/>
      <c r="CF259" s="833" t="s">
        <v>521</v>
      </c>
      <c r="CG259" s="834"/>
      <c r="CH259" s="834"/>
      <c r="CI259" s="834"/>
      <c r="CJ259" s="834"/>
      <c r="CK259" s="834"/>
      <c r="CL259" s="835"/>
      <c r="CM259" s="800" t="s">
        <v>520</v>
      </c>
      <c r="CN259" s="795"/>
      <c r="CO259" s="795"/>
      <c r="CP259" s="795"/>
      <c r="CQ259" s="795"/>
      <c r="CR259" s="801"/>
      <c r="CS259" s="797">
        <v>1</v>
      </c>
      <c r="CT259" s="798"/>
      <c r="CU259" s="798"/>
      <c r="CV259" s="798"/>
      <c r="CW259" s="798"/>
      <c r="CX259" s="798"/>
      <c r="CY259" s="798"/>
      <c r="CZ259" s="798"/>
      <c r="DA259" s="799"/>
      <c r="DB259" s="794" t="s">
        <v>519</v>
      </c>
      <c r="DC259" s="795"/>
      <c r="DD259" s="796"/>
      <c r="DE259" s="800" t="s">
        <v>520</v>
      </c>
      <c r="DF259" s="795"/>
      <c r="DG259" s="795"/>
      <c r="DH259" s="795"/>
      <c r="DI259" s="795"/>
      <c r="DJ259" s="801"/>
      <c r="DK259" s="797">
        <v>1</v>
      </c>
      <c r="DL259" s="798"/>
      <c r="DM259" s="798"/>
      <c r="DN259" s="798"/>
      <c r="DO259" s="798"/>
      <c r="DP259" s="798"/>
      <c r="DQ259" s="798"/>
      <c r="DR259" s="798"/>
      <c r="DS259" s="799"/>
      <c r="DT259" s="794" t="s">
        <v>519</v>
      </c>
      <c r="DU259" s="795"/>
      <c r="DV259" s="796"/>
      <c r="DW259" s="800" t="s">
        <v>520</v>
      </c>
      <c r="DX259" s="795"/>
      <c r="DY259" s="795"/>
      <c r="DZ259" s="795"/>
      <c r="EA259" s="795"/>
      <c r="EB259" s="801"/>
      <c r="EC259" s="797">
        <v>16</v>
      </c>
      <c r="ED259" s="798"/>
      <c r="EE259" s="798"/>
      <c r="EF259" s="798"/>
      <c r="EG259" s="798"/>
      <c r="EH259" s="798"/>
      <c r="EI259" s="798"/>
      <c r="EJ259" s="798"/>
      <c r="EK259" s="799"/>
      <c r="EL259" s="794" t="s">
        <v>519</v>
      </c>
      <c r="EM259" s="795"/>
      <c r="EN259" s="796"/>
      <c r="EO259" s="800" t="s">
        <v>520</v>
      </c>
      <c r="EP259" s="795"/>
      <c r="EQ259" s="795"/>
      <c r="ER259" s="795"/>
      <c r="ES259" s="795"/>
      <c r="ET259" s="801"/>
      <c r="EU259" s="797">
        <v>1</v>
      </c>
      <c r="EV259" s="798"/>
      <c r="EW259" s="798"/>
      <c r="EX259" s="798"/>
      <c r="EY259" s="798"/>
      <c r="EZ259" s="798"/>
      <c r="FA259" s="798"/>
      <c r="FB259" s="798"/>
      <c r="FC259" s="799"/>
      <c r="FD259" s="794" t="s">
        <v>519</v>
      </c>
      <c r="FE259" s="795"/>
      <c r="FF259" s="796"/>
    </row>
    <row r="260" spans="1:162" s="15" customFormat="1" ht="19.149999999999999" customHeight="1" x14ac:dyDescent="0.4">
      <c r="A260" s="13"/>
      <c r="B260" s="836"/>
      <c r="C260" s="837"/>
      <c r="D260" s="837"/>
      <c r="E260" s="837"/>
      <c r="F260" s="837"/>
      <c r="G260" s="837"/>
      <c r="H260" s="838"/>
      <c r="I260" s="773"/>
      <c r="J260" s="774"/>
      <c r="K260" s="774"/>
      <c r="L260" s="774"/>
      <c r="M260" s="774"/>
      <c r="N260" s="774"/>
      <c r="O260" s="774"/>
      <c r="P260" s="774"/>
      <c r="Q260" s="774"/>
      <c r="R260" s="774"/>
      <c r="S260" s="774"/>
      <c r="T260" s="774"/>
      <c r="U260" s="774"/>
      <c r="V260" s="774"/>
      <c r="W260" s="774"/>
      <c r="X260" s="774"/>
      <c r="Y260" s="774"/>
      <c r="Z260" s="775"/>
      <c r="AA260" s="773"/>
      <c r="AB260" s="774"/>
      <c r="AC260" s="774"/>
      <c r="AD260" s="774"/>
      <c r="AE260" s="774"/>
      <c r="AF260" s="774"/>
      <c r="AG260" s="774"/>
      <c r="AH260" s="774"/>
      <c r="AI260" s="774"/>
      <c r="AJ260" s="774"/>
      <c r="AK260" s="774"/>
      <c r="AL260" s="774"/>
      <c r="AM260" s="774"/>
      <c r="AN260" s="774"/>
      <c r="AO260" s="774"/>
      <c r="AP260" s="774"/>
      <c r="AQ260" s="774"/>
      <c r="AR260" s="775"/>
      <c r="AS260" s="773"/>
      <c r="AT260" s="774"/>
      <c r="AU260" s="774"/>
      <c r="AV260" s="774"/>
      <c r="AW260" s="774"/>
      <c r="AX260" s="774"/>
      <c r="AY260" s="774"/>
      <c r="AZ260" s="774"/>
      <c r="BA260" s="774"/>
      <c r="BB260" s="774"/>
      <c r="BC260" s="774"/>
      <c r="BD260" s="774"/>
      <c r="BE260" s="774"/>
      <c r="BF260" s="774"/>
      <c r="BG260" s="774"/>
      <c r="BH260" s="774"/>
      <c r="BI260" s="774"/>
      <c r="BJ260" s="775"/>
      <c r="BK260" s="773"/>
      <c r="BL260" s="774"/>
      <c r="BM260" s="774"/>
      <c r="BN260" s="774"/>
      <c r="BO260" s="774"/>
      <c r="BP260" s="774"/>
      <c r="BQ260" s="774"/>
      <c r="BR260" s="774"/>
      <c r="BS260" s="774"/>
      <c r="BT260" s="774"/>
      <c r="BU260" s="774"/>
      <c r="BV260" s="774"/>
      <c r="BW260" s="774"/>
      <c r="BX260" s="774"/>
      <c r="BY260" s="774"/>
      <c r="BZ260" s="774"/>
      <c r="CA260" s="774"/>
      <c r="CB260" s="775"/>
      <c r="CE260" s="13"/>
      <c r="CF260" s="836"/>
      <c r="CG260" s="837"/>
      <c r="CH260" s="837"/>
      <c r="CI260" s="837"/>
      <c r="CJ260" s="837"/>
      <c r="CK260" s="837"/>
      <c r="CL260" s="838"/>
      <c r="CM260" s="773" t="s">
        <v>49</v>
      </c>
      <c r="CN260" s="774"/>
      <c r="CO260" s="774"/>
      <c r="CP260" s="774"/>
      <c r="CQ260" s="774"/>
      <c r="CR260" s="774"/>
      <c r="CS260" s="774"/>
      <c r="CT260" s="774"/>
      <c r="CU260" s="774"/>
      <c r="CV260" s="774"/>
      <c r="CW260" s="774"/>
      <c r="CX260" s="774"/>
      <c r="CY260" s="774"/>
      <c r="CZ260" s="774"/>
      <c r="DA260" s="774"/>
      <c r="DB260" s="774"/>
      <c r="DC260" s="774"/>
      <c r="DD260" s="775"/>
      <c r="DE260" s="773" t="s">
        <v>48</v>
      </c>
      <c r="DF260" s="774"/>
      <c r="DG260" s="774"/>
      <c r="DH260" s="774"/>
      <c r="DI260" s="774"/>
      <c r="DJ260" s="774"/>
      <c r="DK260" s="774"/>
      <c r="DL260" s="774"/>
      <c r="DM260" s="774"/>
      <c r="DN260" s="774"/>
      <c r="DO260" s="774"/>
      <c r="DP260" s="774"/>
      <c r="DQ260" s="774"/>
      <c r="DR260" s="774"/>
      <c r="DS260" s="774"/>
      <c r="DT260" s="774"/>
      <c r="DU260" s="774"/>
      <c r="DV260" s="775"/>
      <c r="DW260" s="773" t="s">
        <v>47</v>
      </c>
      <c r="DX260" s="774"/>
      <c r="DY260" s="774"/>
      <c r="DZ260" s="774"/>
      <c r="EA260" s="774"/>
      <c r="EB260" s="774"/>
      <c r="EC260" s="774"/>
      <c r="ED260" s="774"/>
      <c r="EE260" s="774"/>
      <c r="EF260" s="774"/>
      <c r="EG260" s="774"/>
      <c r="EH260" s="774"/>
      <c r="EI260" s="774"/>
      <c r="EJ260" s="774"/>
      <c r="EK260" s="774"/>
      <c r="EL260" s="774"/>
      <c r="EM260" s="774"/>
      <c r="EN260" s="775"/>
      <c r="EO260" s="773" t="s">
        <v>172</v>
      </c>
      <c r="EP260" s="774"/>
      <c r="EQ260" s="774"/>
      <c r="ER260" s="774"/>
      <c r="ES260" s="774"/>
      <c r="ET260" s="774"/>
      <c r="EU260" s="774"/>
      <c r="EV260" s="774"/>
      <c r="EW260" s="774"/>
      <c r="EX260" s="774"/>
      <c r="EY260" s="774"/>
      <c r="EZ260" s="774"/>
      <c r="FA260" s="774"/>
      <c r="FB260" s="774"/>
      <c r="FC260" s="774"/>
      <c r="FD260" s="774"/>
      <c r="FE260" s="774"/>
      <c r="FF260" s="775"/>
    </row>
    <row r="261" spans="1:162" s="15" customFormat="1" ht="19.149999999999999" customHeight="1" x14ac:dyDescent="0.4">
      <c r="A261" s="13"/>
      <c r="B261" s="836"/>
      <c r="C261" s="837"/>
      <c r="D261" s="837"/>
      <c r="E261" s="837"/>
      <c r="F261" s="837"/>
      <c r="G261" s="837"/>
      <c r="H261" s="838"/>
      <c r="I261" s="802"/>
      <c r="J261" s="803"/>
      <c r="K261" s="803"/>
      <c r="L261" s="803"/>
      <c r="M261" s="803"/>
      <c r="N261" s="803"/>
      <c r="O261" s="803"/>
      <c r="P261" s="803"/>
      <c r="Q261" s="803"/>
      <c r="R261" s="803"/>
      <c r="S261" s="803"/>
      <c r="T261" s="803"/>
      <c r="U261" s="803"/>
      <c r="V261" s="803"/>
      <c r="W261" s="803"/>
      <c r="X261" s="803"/>
      <c r="Y261" s="803"/>
      <c r="Z261" s="804"/>
      <c r="AA261" s="802"/>
      <c r="AB261" s="803"/>
      <c r="AC261" s="803"/>
      <c r="AD261" s="803"/>
      <c r="AE261" s="803"/>
      <c r="AF261" s="803"/>
      <c r="AG261" s="803"/>
      <c r="AH261" s="803"/>
      <c r="AI261" s="803"/>
      <c r="AJ261" s="803"/>
      <c r="AK261" s="803"/>
      <c r="AL261" s="803"/>
      <c r="AM261" s="803"/>
      <c r="AN261" s="803"/>
      <c r="AO261" s="803"/>
      <c r="AP261" s="803"/>
      <c r="AQ261" s="803"/>
      <c r="AR261" s="804"/>
      <c r="AS261" s="802"/>
      <c r="AT261" s="803"/>
      <c r="AU261" s="803"/>
      <c r="AV261" s="803"/>
      <c r="AW261" s="803"/>
      <c r="AX261" s="803"/>
      <c r="AY261" s="803"/>
      <c r="AZ261" s="803"/>
      <c r="BA261" s="803"/>
      <c r="BB261" s="803"/>
      <c r="BC261" s="803"/>
      <c r="BD261" s="803"/>
      <c r="BE261" s="803"/>
      <c r="BF261" s="803"/>
      <c r="BG261" s="803"/>
      <c r="BH261" s="803"/>
      <c r="BI261" s="803"/>
      <c r="BJ261" s="804"/>
      <c r="BK261" s="802"/>
      <c r="BL261" s="803"/>
      <c r="BM261" s="803"/>
      <c r="BN261" s="803"/>
      <c r="BO261" s="803"/>
      <c r="BP261" s="803"/>
      <c r="BQ261" s="803"/>
      <c r="BR261" s="803"/>
      <c r="BS261" s="803"/>
      <c r="BT261" s="803"/>
      <c r="BU261" s="803"/>
      <c r="BV261" s="803"/>
      <c r="BW261" s="803"/>
      <c r="BX261" s="803"/>
      <c r="BY261" s="803"/>
      <c r="BZ261" s="803"/>
      <c r="CA261" s="803"/>
      <c r="CB261" s="804"/>
      <c r="CE261" s="13"/>
      <c r="CF261" s="836"/>
      <c r="CG261" s="837"/>
      <c r="CH261" s="837"/>
      <c r="CI261" s="837"/>
      <c r="CJ261" s="837"/>
      <c r="CK261" s="837"/>
      <c r="CL261" s="838"/>
      <c r="CM261" s="802"/>
      <c r="CN261" s="803"/>
      <c r="CO261" s="803"/>
      <c r="CP261" s="803"/>
      <c r="CQ261" s="803"/>
      <c r="CR261" s="803"/>
      <c r="CS261" s="803"/>
      <c r="CT261" s="803"/>
      <c r="CU261" s="803"/>
      <c r="CV261" s="803"/>
      <c r="CW261" s="803"/>
      <c r="CX261" s="803"/>
      <c r="CY261" s="803"/>
      <c r="CZ261" s="803"/>
      <c r="DA261" s="803"/>
      <c r="DB261" s="803"/>
      <c r="DC261" s="803"/>
      <c r="DD261" s="804"/>
      <c r="DE261" s="802"/>
      <c r="DF261" s="803"/>
      <c r="DG261" s="803"/>
      <c r="DH261" s="803"/>
      <c r="DI261" s="803"/>
      <c r="DJ261" s="803"/>
      <c r="DK261" s="803"/>
      <c r="DL261" s="803"/>
      <c r="DM261" s="803"/>
      <c r="DN261" s="803"/>
      <c r="DO261" s="803"/>
      <c r="DP261" s="803"/>
      <c r="DQ261" s="803"/>
      <c r="DR261" s="803"/>
      <c r="DS261" s="803"/>
      <c r="DT261" s="803"/>
      <c r="DU261" s="803"/>
      <c r="DV261" s="804"/>
      <c r="DW261" s="802"/>
      <c r="DX261" s="803"/>
      <c r="DY261" s="803"/>
      <c r="DZ261" s="803"/>
      <c r="EA261" s="803"/>
      <c r="EB261" s="803"/>
      <c r="EC261" s="803"/>
      <c r="ED261" s="803"/>
      <c r="EE261" s="803"/>
      <c r="EF261" s="803"/>
      <c r="EG261" s="803"/>
      <c r="EH261" s="803"/>
      <c r="EI261" s="803"/>
      <c r="EJ261" s="803"/>
      <c r="EK261" s="803"/>
      <c r="EL261" s="803"/>
      <c r="EM261" s="803"/>
      <c r="EN261" s="804"/>
      <c r="EO261" s="802"/>
      <c r="EP261" s="803"/>
      <c r="EQ261" s="803"/>
      <c r="ER261" s="803"/>
      <c r="ES261" s="803"/>
      <c r="ET261" s="803"/>
      <c r="EU261" s="803"/>
      <c r="EV261" s="803"/>
      <c r="EW261" s="803"/>
      <c r="EX261" s="803"/>
      <c r="EY261" s="803"/>
      <c r="EZ261" s="803"/>
      <c r="FA261" s="803"/>
      <c r="FB261" s="803"/>
      <c r="FC261" s="803"/>
      <c r="FD261" s="803"/>
      <c r="FE261" s="803"/>
      <c r="FF261" s="804"/>
    </row>
    <row r="262" spans="1:162" s="15" customFormat="1" ht="19.149999999999999" customHeight="1" x14ac:dyDescent="0.4">
      <c r="A262" s="13"/>
      <c r="B262" s="836"/>
      <c r="C262" s="837"/>
      <c r="D262" s="837"/>
      <c r="E262" s="837"/>
      <c r="F262" s="837"/>
      <c r="G262" s="837"/>
      <c r="H262" s="838"/>
      <c r="I262" s="773"/>
      <c r="J262" s="774"/>
      <c r="K262" s="774"/>
      <c r="L262" s="774"/>
      <c r="M262" s="774"/>
      <c r="N262" s="774"/>
      <c r="O262" s="774"/>
      <c r="P262" s="774"/>
      <c r="Q262" s="774"/>
      <c r="R262" s="774"/>
      <c r="S262" s="774"/>
      <c r="T262" s="774"/>
      <c r="U262" s="774"/>
      <c r="V262" s="774"/>
      <c r="W262" s="774"/>
      <c r="X262" s="774"/>
      <c r="Y262" s="774"/>
      <c r="Z262" s="775"/>
      <c r="AA262" s="773"/>
      <c r="AB262" s="774"/>
      <c r="AC262" s="774"/>
      <c r="AD262" s="774"/>
      <c r="AE262" s="774"/>
      <c r="AF262" s="774"/>
      <c r="AG262" s="774"/>
      <c r="AH262" s="774"/>
      <c r="AI262" s="774"/>
      <c r="AJ262" s="774"/>
      <c r="AK262" s="774"/>
      <c r="AL262" s="774"/>
      <c r="AM262" s="774"/>
      <c r="AN262" s="774"/>
      <c r="AO262" s="774"/>
      <c r="AP262" s="774"/>
      <c r="AQ262" s="774"/>
      <c r="AR262" s="775"/>
      <c r="AS262" s="773"/>
      <c r="AT262" s="774"/>
      <c r="AU262" s="774"/>
      <c r="AV262" s="774"/>
      <c r="AW262" s="774"/>
      <c r="AX262" s="774"/>
      <c r="AY262" s="774"/>
      <c r="AZ262" s="774"/>
      <c r="BA262" s="774"/>
      <c r="BB262" s="774"/>
      <c r="BC262" s="774"/>
      <c r="BD262" s="774"/>
      <c r="BE262" s="774"/>
      <c r="BF262" s="774"/>
      <c r="BG262" s="774"/>
      <c r="BH262" s="774"/>
      <c r="BI262" s="774"/>
      <c r="BJ262" s="775"/>
      <c r="BK262" s="773"/>
      <c r="BL262" s="774"/>
      <c r="BM262" s="774"/>
      <c r="BN262" s="774"/>
      <c r="BO262" s="774"/>
      <c r="BP262" s="774"/>
      <c r="BQ262" s="774"/>
      <c r="BR262" s="774"/>
      <c r="BS262" s="774"/>
      <c r="BT262" s="774"/>
      <c r="BU262" s="774"/>
      <c r="BV262" s="774"/>
      <c r="BW262" s="774"/>
      <c r="BX262" s="774"/>
      <c r="BY262" s="774"/>
      <c r="BZ262" s="774"/>
      <c r="CA262" s="774"/>
      <c r="CB262" s="775"/>
      <c r="CE262" s="13"/>
      <c r="CF262" s="836"/>
      <c r="CG262" s="837"/>
      <c r="CH262" s="837"/>
      <c r="CI262" s="837"/>
      <c r="CJ262" s="837"/>
      <c r="CK262" s="837"/>
      <c r="CL262" s="838"/>
      <c r="CM262" s="773" t="s">
        <v>689</v>
      </c>
      <c r="CN262" s="774"/>
      <c r="CO262" s="774"/>
      <c r="CP262" s="774"/>
      <c r="CQ262" s="774"/>
      <c r="CR262" s="774"/>
      <c r="CS262" s="774"/>
      <c r="CT262" s="774"/>
      <c r="CU262" s="774"/>
      <c r="CV262" s="774"/>
      <c r="CW262" s="774"/>
      <c r="CX262" s="774"/>
      <c r="CY262" s="774"/>
      <c r="CZ262" s="774"/>
      <c r="DA262" s="774"/>
      <c r="DB262" s="774"/>
      <c r="DC262" s="774"/>
      <c r="DD262" s="775"/>
      <c r="DE262" s="773"/>
      <c r="DF262" s="774"/>
      <c r="DG262" s="774"/>
      <c r="DH262" s="774"/>
      <c r="DI262" s="774"/>
      <c r="DJ262" s="774"/>
      <c r="DK262" s="774"/>
      <c r="DL262" s="774"/>
      <c r="DM262" s="774"/>
      <c r="DN262" s="774"/>
      <c r="DO262" s="774"/>
      <c r="DP262" s="774"/>
      <c r="DQ262" s="774"/>
      <c r="DR262" s="774"/>
      <c r="DS262" s="774"/>
      <c r="DT262" s="774"/>
      <c r="DU262" s="774"/>
      <c r="DV262" s="775"/>
      <c r="DW262" s="773" t="s">
        <v>690</v>
      </c>
      <c r="DX262" s="774"/>
      <c r="DY262" s="774"/>
      <c r="DZ262" s="774"/>
      <c r="EA262" s="774"/>
      <c r="EB262" s="774"/>
      <c r="EC262" s="774"/>
      <c r="ED262" s="774"/>
      <c r="EE262" s="774"/>
      <c r="EF262" s="774"/>
      <c r="EG262" s="774"/>
      <c r="EH262" s="774"/>
      <c r="EI262" s="774"/>
      <c r="EJ262" s="774"/>
      <c r="EK262" s="774"/>
      <c r="EL262" s="774"/>
      <c r="EM262" s="774"/>
      <c r="EN262" s="775"/>
      <c r="EO262" s="773"/>
      <c r="EP262" s="774"/>
      <c r="EQ262" s="774"/>
      <c r="ER262" s="774"/>
      <c r="ES262" s="774"/>
      <c r="ET262" s="774"/>
      <c r="EU262" s="774"/>
      <c r="EV262" s="774"/>
      <c r="EW262" s="774"/>
      <c r="EX262" s="774"/>
      <c r="EY262" s="774"/>
      <c r="EZ262" s="774"/>
      <c r="FA262" s="774"/>
      <c r="FB262" s="774"/>
      <c r="FC262" s="774"/>
      <c r="FD262" s="774"/>
      <c r="FE262" s="774"/>
      <c r="FF262" s="775"/>
    </row>
    <row r="263" spans="1:162" s="15" customFormat="1" ht="19.149999999999999" customHeight="1" x14ac:dyDescent="0.4">
      <c r="A263" s="13"/>
      <c r="B263" s="836"/>
      <c r="C263" s="837"/>
      <c r="D263" s="837"/>
      <c r="E263" s="837"/>
      <c r="F263" s="837"/>
      <c r="G263" s="837"/>
      <c r="H263" s="838"/>
      <c r="I263" s="802"/>
      <c r="J263" s="803"/>
      <c r="K263" s="803"/>
      <c r="L263" s="803"/>
      <c r="M263" s="803"/>
      <c r="N263" s="803"/>
      <c r="O263" s="803"/>
      <c r="P263" s="803"/>
      <c r="Q263" s="803"/>
      <c r="R263" s="803"/>
      <c r="S263" s="803"/>
      <c r="T263" s="803"/>
      <c r="U263" s="803"/>
      <c r="V263" s="803"/>
      <c r="W263" s="803"/>
      <c r="X263" s="803"/>
      <c r="Y263" s="803"/>
      <c r="Z263" s="804"/>
      <c r="AA263" s="802"/>
      <c r="AB263" s="803"/>
      <c r="AC263" s="803"/>
      <c r="AD263" s="803"/>
      <c r="AE263" s="803"/>
      <c r="AF263" s="803"/>
      <c r="AG263" s="803"/>
      <c r="AH263" s="803"/>
      <c r="AI263" s="803"/>
      <c r="AJ263" s="803"/>
      <c r="AK263" s="803"/>
      <c r="AL263" s="803"/>
      <c r="AM263" s="803"/>
      <c r="AN263" s="803"/>
      <c r="AO263" s="803"/>
      <c r="AP263" s="803"/>
      <c r="AQ263" s="803"/>
      <c r="AR263" s="804"/>
      <c r="AS263" s="802"/>
      <c r="AT263" s="803"/>
      <c r="AU263" s="803"/>
      <c r="AV263" s="803"/>
      <c r="AW263" s="803"/>
      <c r="AX263" s="803"/>
      <c r="AY263" s="803"/>
      <c r="AZ263" s="803"/>
      <c r="BA263" s="803"/>
      <c r="BB263" s="803"/>
      <c r="BC263" s="803"/>
      <c r="BD263" s="803"/>
      <c r="BE263" s="803"/>
      <c r="BF263" s="803"/>
      <c r="BG263" s="803"/>
      <c r="BH263" s="803"/>
      <c r="BI263" s="803"/>
      <c r="BJ263" s="804"/>
      <c r="BK263" s="802"/>
      <c r="BL263" s="803"/>
      <c r="BM263" s="803"/>
      <c r="BN263" s="803"/>
      <c r="BO263" s="803"/>
      <c r="BP263" s="803"/>
      <c r="BQ263" s="803"/>
      <c r="BR263" s="803"/>
      <c r="BS263" s="803"/>
      <c r="BT263" s="803"/>
      <c r="BU263" s="803"/>
      <c r="BV263" s="803"/>
      <c r="BW263" s="803"/>
      <c r="BX263" s="803"/>
      <c r="BY263" s="803"/>
      <c r="BZ263" s="803"/>
      <c r="CA263" s="803"/>
      <c r="CB263" s="804"/>
      <c r="CE263" s="13"/>
      <c r="CF263" s="836"/>
      <c r="CG263" s="837"/>
      <c r="CH263" s="837"/>
      <c r="CI263" s="837"/>
      <c r="CJ263" s="837"/>
      <c r="CK263" s="837"/>
      <c r="CL263" s="838"/>
      <c r="CM263" s="802"/>
      <c r="CN263" s="803"/>
      <c r="CO263" s="803"/>
      <c r="CP263" s="803"/>
      <c r="CQ263" s="803"/>
      <c r="CR263" s="803"/>
      <c r="CS263" s="803"/>
      <c r="CT263" s="803"/>
      <c r="CU263" s="803"/>
      <c r="CV263" s="803"/>
      <c r="CW263" s="803"/>
      <c r="CX263" s="803"/>
      <c r="CY263" s="803"/>
      <c r="CZ263" s="803"/>
      <c r="DA263" s="803"/>
      <c r="DB263" s="803"/>
      <c r="DC263" s="803"/>
      <c r="DD263" s="804"/>
      <c r="DE263" s="802"/>
      <c r="DF263" s="803"/>
      <c r="DG263" s="803"/>
      <c r="DH263" s="803"/>
      <c r="DI263" s="803"/>
      <c r="DJ263" s="803"/>
      <c r="DK263" s="803"/>
      <c r="DL263" s="803"/>
      <c r="DM263" s="803"/>
      <c r="DN263" s="803"/>
      <c r="DO263" s="803"/>
      <c r="DP263" s="803"/>
      <c r="DQ263" s="803"/>
      <c r="DR263" s="803"/>
      <c r="DS263" s="803"/>
      <c r="DT263" s="803"/>
      <c r="DU263" s="803"/>
      <c r="DV263" s="804"/>
      <c r="DW263" s="802"/>
      <c r="DX263" s="803"/>
      <c r="DY263" s="803"/>
      <c r="DZ263" s="803"/>
      <c r="EA263" s="803"/>
      <c r="EB263" s="803"/>
      <c r="EC263" s="803"/>
      <c r="ED263" s="803"/>
      <c r="EE263" s="803"/>
      <c r="EF263" s="803"/>
      <c r="EG263" s="803"/>
      <c r="EH263" s="803"/>
      <c r="EI263" s="803"/>
      <c r="EJ263" s="803"/>
      <c r="EK263" s="803"/>
      <c r="EL263" s="803"/>
      <c r="EM263" s="803"/>
      <c r="EN263" s="804"/>
      <c r="EO263" s="802"/>
      <c r="EP263" s="803"/>
      <c r="EQ263" s="803"/>
      <c r="ER263" s="803"/>
      <c r="ES263" s="803"/>
      <c r="ET263" s="803"/>
      <c r="EU263" s="803"/>
      <c r="EV263" s="803"/>
      <c r="EW263" s="803"/>
      <c r="EX263" s="803"/>
      <c r="EY263" s="803"/>
      <c r="EZ263" s="803"/>
      <c r="FA263" s="803"/>
      <c r="FB263" s="803"/>
      <c r="FC263" s="803"/>
      <c r="FD263" s="803"/>
      <c r="FE263" s="803"/>
      <c r="FF263" s="804"/>
    </row>
    <row r="264" spans="1:162" s="15" customFormat="1" ht="19.149999999999999" customHeight="1" x14ac:dyDescent="0.4">
      <c r="A264" s="13"/>
      <c r="B264" s="836"/>
      <c r="C264" s="837"/>
      <c r="D264" s="837"/>
      <c r="E264" s="837"/>
      <c r="F264" s="837"/>
      <c r="G264" s="837"/>
      <c r="H264" s="838"/>
      <c r="I264" s="773"/>
      <c r="J264" s="774"/>
      <c r="K264" s="774"/>
      <c r="L264" s="774"/>
      <c r="M264" s="774"/>
      <c r="N264" s="774"/>
      <c r="O264" s="774"/>
      <c r="P264" s="774"/>
      <c r="Q264" s="774"/>
      <c r="R264" s="774"/>
      <c r="S264" s="774"/>
      <c r="T264" s="774"/>
      <c r="U264" s="774"/>
      <c r="V264" s="774"/>
      <c r="W264" s="774"/>
      <c r="X264" s="774"/>
      <c r="Y264" s="774"/>
      <c r="Z264" s="775"/>
      <c r="AA264" s="773"/>
      <c r="AB264" s="774"/>
      <c r="AC264" s="774"/>
      <c r="AD264" s="774"/>
      <c r="AE264" s="774"/>
      <c r="AF264" s="774"/>
      <c r="AG264" s="774"/>
      <c r="AH264" s="774"/>
      <c r="AI264" s="774"/>
      <c r="AJ264" s="774"/>
      <c r="AK264" s="774"/>
      <c r="AL264" s="774"/>
      <c r="AM264" s="774"/>
      <c r="AN264" s="774"/>
      <c r="AO264" s="774"/>
      <c r="AP264" s="774"/>
      <c r="AQ264" s="774"/>
      <c r="AR264" s="775"/>
      <c r="AS264" s="773"/>
      <c r="AT264" s="774"/>
      <c r="AU264" s="774"/>
      <c r="AV264" s="774"/>
      <c r="AW264" s="774"/>
      <c r="AX264" s="774"/>
      <c r="AY264" s="774"/>
      <c r="AZ264" s="774"/>
      <c r="BA264" s="774"/>
      <c r="BB264" s="774"/>
      <c r="BC264" s="774"/>
      <c r="BD264" s="774"/>
      <c r="BE264" s="774"/>
      <c r="BF264" s="774"/>
      <c r="BG264" s="774"/>
      <c r="BH264" s="774"/>
      <c r="BI264" s="774"/>
      <c r="BJ264" s="775"/>
      <c r="BK264" s="773"/>
      <c r="BL264" s="774"/>
      <c r="BM264" s="774"/>
      <c r="BN264" s="774"/>
      <c r="BO264" s="774"/>
      <c r="BP264" s="774"/>
      <c r="BQ264" s="774"/>
      <c r="BR264" s="774"/>
      <c r="BS264" s="774"/>
      <c r="BT264" s="774"/>
      <c r="BU264" s="774"/>
      <c r="BV264" s="774"/>
      <c r="BW264" s="774"/>
      <c r="BX264" s="774"/>
      <c r="BY264" s="774"/>
      <c r="BZ264" s="774"/>
      <c r="CA264" s="774"/>
      <c r="CB264" s="775"/>
      <c r="CE264" s="13"/>
      <c r="CF264" s="836"/>
      <c r="CG264" s="837"/>
      <c r="CH264" s="837"/>
      <c r="CI264" s="837"/>
      <c r="CJ264" s="837"/>
      <c r="CK264" s="837"/>
      <c r="CL264" s="838"/>
      <c r="CM264" s="773" t="s">
        <v>39</v>
      </c>
      <c r="CN264" s="774"/>
      <c r="CO264" s="774"/>
      <c r="CP264" s="774"/>
      <c r="CQ264" s="774"/>
      <c r="CR264" s="774"/>
      <c r="CS264" s="774"/>
      <c r="CT264" s="774"/>
      <c r="CU264" s="774"/>
      <c r="CV264" s="774"/>
      <c r="CW264" s="774"/>
      <c r="CX264" s="774"/>
      <c r="CY264" s="774"/>
      <c r="CZ264" s="774"/>
      <c r="DA264" s="774"/>
      <c r="DB264" s="774"/>
      <c r="DC264" s="774"/>
      <c r="DD264" s="775"/>
      <c r="DE264" s="773"/>
      <c r="DF264" s="774"/>
      <c r="DG264" s="774"/>
      <c r="DH264" s="774"/>
      <c r="DI264" s="774"/>
      <c r="DJ264" s="774"/>
      <c r="DK264" s="774"/>
      <c r="DL264" s="774"/>
      <c r="DM264" s="774"/>
      <c r="DN264" s="774"/>
      <c r="DO264" s="774"/>
      <c r="DP264" s="774"/>
      <c r="DQ264" s="774"/>
      <c r="DR264" s="774"/>
      <c r="DS264" s="774"/>
      <c r="DT264" s="774"/>
      <c r="DU264" s="774"/>
      <c r="DV264" s="775"/>
      <c r="DW264" s="773" t="s">
        <v>517</v>
      </c>
      <c r="DX264" s="774"/>
      <c r="DY264" s="774"/>
      <c r="DZ264" s="774"/>
      <c r="EA264" s="774"/>
      <c r="EB264" s="774"/>
      <c r="EC264" s="774"/>
      <c r="ED264" s="774"/>
      <c r="EE264" s="774"/>
      <c r="EF264" s="774"/>
      <c r="EG264" s="774"/>
      <c r="EH264" s="774"/>
      <c r="EI264" s="774"/>
      <c r="EJ264" s="774"/>
      <c r="EK264" s="774"/>
      <c r="EL264" s="774"/>
      <c r="EM264" s="774"/>
      <c r="EN264" s="775"/>
      <c r="EO264" s="773"/>
      <c r="EP264" s="774"/>
      <c r="EQ264" s="774"/>
      <c r="ER264" s="774"/>
      <c r="ES264" s="774"/>
      <c r="ET264" s="774"/>
      <c r="EU264" s="774"/>
      <c r="EV264" s="774"/>
      <c r="EW264" s="774"/>
      <c r="EX264" s="774"/>
      <c r="EY264" s="774"/>
      <c r="EZ264" s="774"/>
      <c r="FA264" s="774"/>
      <c r="FB264" s="774"/>
      <c r="FC264" s="774"/>
      <c r="FD264" s="774"/>
      <c r="FE264" s="774"/>
      <c r="FF264" s="775"/>
    </row>
    <row r="265" spans="1:162" s="15" customFormat="1" ht="19.149999999999999" customHeight="1" thickBot="1" x14ac:dyDescent="0.45">
      <c r="A265" s="13"/>
      <c r="B265" s="839"/>
      <c r="C265" s="840"/>
      <c r="D265" s="840"/>
      <c r="E265" s="840"/>
      <c r="F265" s="840"/>
      <c r="G265" s="840"/>
      <c r="H265" s="841"/>
      <c r="I265" s="776"/>
      <c r="J265" s="777"/>
      <c r="K265" s="777"/>
      <c r="L265" s="777"/>
      <c r="M265" s="777"/>
      <c r="N265" s="777"/>
      <c r="O265" s="777"/>
      <c r="P265" s="777"/>
      <c r="Q265" s="777"/>
      <c r="R265" s="777"/>
      <c r="S265" s="777"/>
      <c r="T265" s="777"/>
      <c r="U265" s="777"/>
      <c r="V265" s="777"/>
      <c r="W265" s="777"/>
      <c r="X265" s="777"/>
      <c r="Y265" s="777"/>
      <c r="Z265" s="778"/>
      <c r="AA265" s="776"/>
      <c r="AB265" s="777"/>
      <c r="AC265" s="777"/>
      <c r="AD265" s="777"/>
      <c r="AE265" s="777"/>
      <c r="AF265" s="777"/>
      <c r="AG265" s="777"/>
      <c r="AH265" s="777"/>
      <c r="AI265" s="777"/>
      <c r="AJ265" s="777"/>
      <c r="AK265" s="777"/>
      <c r="AL265" s="777"/>
      <c r="AM265" s="777"/>
      <c r="AN265" s="777"/>
      <c r="AO265" s="777"/>
      <c r="AP265" s="777"/>
      <c r="AQ265" s="777"/>
      <c r="AR265" s="778"/>
      <c r="AS265" s="776"/>
      <c r="AT265" s="777"/>
      <c r="AU265" s="777"/>
      <c r="AV265" s="777"/>
      <c r="AW265" s="777"/>
      <c r="AX265" s="777"/>
      <c r="AY265" s="777"/>
      <c r="AZ265" s="777"/>
      <c r="BA265" s="777"/>
      <c r="BB265" s="777"/>
      <c r="BC265" s="777"/>
      <c r="BD265" s="777"/>
      <c r="BE265" s="777"/>
      <c r="BF265" s="777"/>
      <c r="BG265" s="777"/>
      <c r="BH265" s="777"/>
      <c r="BI265" s="777"/>
      <c r="BJ265" s="778"/>
      <c r="BK265" s="776"/>
      <c r="BL265" s="777"/>
      <c r="BM265" s="777"/>
      <c r="BN265" s="777"/>
      <c r="BO265" s="777"/>
      <c r="BP265" s="777"/>
      <c r="BQ265" s="777"/>
      <c r="BR265" s="777"/>
      <c r="BS265" s="777"/>
      <c r="BT265" s="777"/>
      <c r="BU265" s="777"/>
      <c r="BV265" s="777"/>
      <c r="BW265" s="777"/>
      <c r="BX265" s="777"/>
      <c r="BY265" s="777"/>
      <c r="BZ265" s="777"/>
      <c r="CA265" s="777"/>
      <c r="CB265" s="778"/>
      <c r="CE265" s="13"/>
      <c r="CF265" s="839"/>
      <c r="CG265" s="840"/>
      <c r="CH265" s="840"/>
      <c r="CI265" s="840"/>
      <c r="CJ265" s="840"/>
      <c r="CK265" s="840"/>
      <c r="CL265" s="841"/>
      <c r="CM265" s="776"/>
      <c r="CN265" s="777"/>
      <c r="CO265" s="777"/>
      <c r="CP265" s="777"/>
      <c r="CQ265" s="777"/>
      <c r="CR265" s="777"/>
      <c r="CS265" s="777"/>
      <c r="CT265" s="777"/>
      <c r="CU265" s="777"/>
      <c r="CV265" s="777"/>
      <c r="CW265" s="777"/>
      <c r="CX265" s="777"/>
      <c r="CY265" s="777"/>
      <c r="CZ265" s="777"/>
      <c r="DA265" s="777"/>
      <c r="DB265" s="777"/>
      <c r="DC265" s="777"/>
      <c r="DD265" s="778"/>
      <c r="DE265" s="776"/>
      <c r="DF265" s="777"/>
      <c r="DG265" s="777"/>
      <c r="DH265" s="777"/>
      <c r="DI265" s="777"/>
      <c r="DJ265" s="777"/>
      <c r="DK265" s="777"/>
      <c r="DL265" s="777"/>
      <c r="DM265" s="777"/>
      <c r="DN265" s="777"/>
      <c r="DO265" s="777"/>
      <c r="DP265" s="777"/>
      <c r="DQ265" s="777"/>
      <c r="DR265" s="777"/>
      <c r="DS265" s="777"/>
      <c r="DT265" s="777"/>
      <c r="DU265" s="777"/>
      <c r="DV265" s="778"/>
      <c r="DW265" s="776"/>
      <c r="DX265" s="777"/>
      <c r="DY265" s="777"/>
      <c r="DZ265" s="777"/>
      <c r="EA265" s="777"/>
      <c r="EB265" s="777"/>
      <c r="EC265" s="777"/>
      <c r="ED265" s="777"/>
      <c r="EE265" s="777"/>
      <c r="EF265" s="777"/>
      <c r="EG265" s="777"/>
      <c r="EH265" s="777"/>
      <c r="EI265" s="777"/>
      <c r="EJ265" s="777"/>
      <c r="EK265" s="777"/>
      <c r="EL265" s="777"/>
      <c r="EM265" s="777"/>
      <c r="EN265" s="778"/>
      <c r="EO265" s="776"/>
      <c r="EP265" s="777"/>
      <c r="EQ265" s="777"/>
      <c r="ER265" s="777"/>
      <c r="ES265" s="777"/>
      <c r="ET265" s="777"/>
      <c r="EU265" s="777"/>
      <c r="EV265" s="777"/>
      <c r="EW265" s="777"/>
      <c r="EX265" s="777"/>
      <c r="EY265" s="777"/>
      <c r="EZ265" s="777"/>
      <c r="FA265" s="777"/>
      <c r="FB265" s="777"/>
      <c r="FC265" s="777"/>
      <c r="FD265" s="777"/>
      <c r="FE265" s="777"/>
      <c r="FF265" s="778"/>
    </row>
    <row r="266" spans="1:162" s="15" customFormat="1" x14ac:dyDescent="0.4">
      <c r="A266" s="13"/>
      <c r="E266" s="186" t="s">
        <v>516</v>
      </c>
      <c r="CE266" s="13"/>
      <c r="CI266" s="186" t="s">
        <v>516</v>
      </c>
    </row>
    <row r="267" spans="1:162" s="15" customFormat="1" ht="15" customHeight="1" thickBot="1" x14ac:dyDescent="0.45">
      <c r="A267" s="13"/>
      <c r="CE267" s="13"/>
    </row>
    <row r="268" spans="1:162" s="15" customFormat="1" ht="19.899999999999999" customHeight="1" x14ac:dyDescent="0.4">
      <c r="A268" s="13"/>
      <c r="E268" s="1006" t="s">
        <v>515</v>
      </c>
      <c r="F268" s="1007"/>
      <c r="G268" s="1007"/>
      <c r="H268" s="1007"/>
      <c r="I268" s="1007"/>
      <c r="J268" s="1007"/>
      <c r="K268" s="1007"/>
      <c r="L268" s="1007"/>
      <c r="M268" s="1007"/>
      <c r="N268" s="1007"/>
      <c r="O268" s="1007"/>
      <c r="P268" s="1007"/>
      <c r="Q268" s="107" t="s">
        <v>514</v>
      </c>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278"/>
      <c r="BI268" s="278"/>
      <c r="BJ268" s="278"/>
      <c r="BK268" s="278"/>
      <c r="BL268" s="278"/>
      <c r="BM268" s="278"/>
      <c r="BN268" s="278"/>
      <c r="BO268" s="278"/>
      <c r="BP268" s="278"/>
      <c r="BQ268" s="105"/>
      <c r="BR268" s="104"/>
      <c r="CE268" s="13"/>
      <c r="CI268" s="1006" t="s">
        <v>515</v>
      </c>
      <c r="CJ268" s="1007"/>
      <c r="CK268" s="1007"/>
      <c r="CL268" s="1007"/>
      <c r="CM268" s="1007"/>
      <c r="CN268" s="1007"/>
      <c r="CO268" s="1007"/>
      <c r="CP268" s="1007"/>
      <c r="CQ268" s="1007"/>
      <c r="CR268" s="1007"/>
      <c r="CS268" s="1007"/>
      <c r="CT268" s="1007"/>
      <c r="CU268" s="107" t="s">
        <v>514</v>
      </c>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278"/>
      <c r="EM268" s="278"/>
      <c r="EN268" s="278"/>
      <c r="EO268" s="278"/>
      <c r="EP268" s="278"/>
      <c r="EQ268" s="278"/>
      <c r="ER268" s="278"/>
      <c r="ES268" s="278"/>
      <c r="ET268" s="278"/>
      <c r="EU268" s="105"/>
      <c r="EV268" s="104"/>
    </row>
    <row r="269" spans="1:162" s="15" customFormat="1" ht="19.899999999999999" customHeight="1" x14ac:dyDescent="0.4">
      <c r="A269" s="13"/>
      <c r="E269" s="1008"/>
      <c r="F269" s="1009"/>
      <c r="G269" s="1009"/>
      <c r="H269" s="1009"/>
      <c r="I269" s="1009"/>
      <c r="J269" s="1009"/>
      <c r="K269" s="1009"/>
      <c r="L269" s="1009"/>
      <c r="M269" s="1009"/>
      <c r="N269" s="1009"/>
      <c r="O269" s="1009"/>
      <c r="P269" s="1009"/>
      <c r="Q269" s="102" t="s">
        <v>513</v>
      </c>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4"/>
      <c r="BI269" s="14"/>
      <c r="BJ269" s="14"/>
      <c r="BK269" s="14"/>
      <c r="BL269" s="14"/>
      <c r="BM269" s="14"/>
      <c r="BN269" s="14"/>
      <c r="BO269" s="14"/>
      <c r="BP269" s="14"/>
      <c r="BR269" s="100"/>
      <c r="CE269" s="13"/>
      <c r="CI269" s="1008"/>
      <c r="CJ269" s="1009"/>
      <c r="CK269" s="1009"/>
      <c r="CL269" s="1009"/>
      <c r="CM269" s="1009"/>
      <c r="CN269" s="1009"/>
      <c r="CO269" s="1009"/>
      <c r="CP269" s="1009"/>
      <c r="CQ269" s="1009"/>
      <c r="CR269" s="1009"/>
      <c r="CS269" s="1009"/>
      <c r="CT269" s="1009"/>
      <c r="CU269" s="102" t="s">
        <v>513</v>
      </c>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c r="DW269" s="101"/>
      <c r="DX269" s="101"/>
      <c r="DY269" s="101"/>
      <c r="DZ269" s="101"/>
      <c r="EA269" s="101"/>
      <c r="EB269" s="101"/>
      <c r="EC269" s="101"/>
      <c r="ED269" s="101"/>
      <c r="EE269" s="101"/>
      <c r="EF269" s="101"/>
      <c r="EG269" s="101"/>
      <c r="EH269" s="101"/>
      <c r="EI269" s="101"/>
      <c r="EJ269" s="101"/>
      <c r="EK269" s="101"/>
      <c r="EL269" s="14"/>
      <c r="EM269" s="14"/>
      <c r="EN269" s="14"/>
      <c r="EO269" s="14"/>
      <c r="EP269" s="14"/>
      <c r="EQ269" s="14"/>
      <c r="ER269" s="14"/>
      <c r="ES269" s="14"/>
      <c r="ET269" s="14"/>
      <c r="EV269" s="100"/>
    </row>
    <row r="270" spans="1:162" s="15" customFormat="1" ht="19.899999999999999" customHeight="1" thickBot="1" x14ac:dyDescent="0.45">
      <c r="A270" s="13"/>
      <c r="E270" s="1010"/>
      <c r="F270" s="1011"/>
      <c r="G270" s="1011"/>
      <c r="H270" s="1011"/>
      <c r="I270" s="1011"/>
      <c r="J270" s="1011"/>
      <c r="K270" s="1011"/>
      <c r="L270" s="1011"/>
      <c r="M270" s="1011"/>
      <c r="N270" s="1011"/>
      <c r="O270" s="1011"/>
      <c r="P270" s="1011"/>
      <c r="Q270" s="99"/>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277"/>
      <c r="BI270" s="277"/>
      <c r="BJ270" s="277"/>
      <c r="BK270" s="277"/>
      <c r="BL270" s="277"/>
      <c r="BM270" s="277"/>
      <c r="BN270" s="277"/>
      <c r="BO270" s="277"/>
      <c r="BP270" s="277"/>
      <c r="BQ270" s="97"/>
      <c r="BR270" s="96"/>
      <c r="CE270" s="13"/>
      <c r="CI270" s="1010"/>
      <c r="CJ270" s="1011"/>
      <c r="CK270" s="1011"/>
      <c r="CL270" s="1011"/>
      <c r="CM270" s="1011"/>
      <c r="CN270" s="1011"/>
      <c r="CO270" s="1011"/>
      <c r="CP270" s="1011"/>
      <c r="CQ270" s="1011"/>
      <c r="CR270" s="1011"/>
      <c r="CS270" s="1011"/>
      <c r="CT270" s="1011"/>
      <c r="CU270" s="99"/>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277"/>
      <c r="EM270" s="277"/>
      <c r="EN270" s="277"/>
      <c r="EO270" s="277"/>
      <c r="EP270" s="277"/>
      <c r="EQ270" s="277"/>
      <c r="ER270" s="277"/>
      <c r="ES270" s="277"/>
      <c r="ET270" s="277"/>
      <c r="EU270" s="97"/>
      <c r="EV270" s="96"/>
    </row>
    <row r="271" spans="1:162" s="15" customFormat="1" ht="16.899999999999999" customHeight="1" x14ac:dyDescent="0.4">
      <c r="A271" s="13"/>
      <c r="E271" s="1012" t="s">
        <v>512</v>
      </c>
      <c r="F271" s="1013"/>
      <c r="G271" s="1013"/>
      <c r="H271" s="1013"/>
      <c r="I271" s="1013"/>
      <c r="J271" s="1013"/>
      <c r="K271" s="1013"/>
      <c r="L271" s="1013"/>
      <c r="M271" s="1013"/>
      <c r="N271" s="1013"/>
      <c r="O271" s="1013"/>
      <c r="P271" s="1013"/>
      <c r="Q271" s="107" t="s">
        <v>511</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E271" s="13"/>
      <c r="CI271" s="1012" t="s">
        <v>512</v>
      </c>
      <c r="CJ271" s="1013"/>
      <c r="CK271" s="1013"/>
      <c r="CL271" s="1013"/>
      <c r="CM271" s="1013"/>
      <c r="CN271" s="1013"/>
      <c r="CO271" s="1013"/>
      <c r="CP271" s="1013"/>
      <c r="CQ271" s="1013"/>
      <c r="CR271" s="1013"/>
      <c r="CS271" s="1013"/>
      <c r="CT271" s="1013"/>
      <c r="CU271" s="107" t="s">
        <v>511</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78"/>
      <c r="EM271" s="278"/>
      <c r="EN271" s="278"/>
      <c r="EO271" s="278"/>
      <c r="EP271" s="278"/>
      <c r="EQ271" s="278"/>
      <c r="ER271" s="278"/>
      <c r="ES271" s="278"/>
      <c r="ET271" s="278"/>
      <c r="EU271" s="105"/>
      <c r="EV271" s="104"/>
    </row>
    <row r="272" spans="1:162" s="15" customFormat="1" ht="16.899999999999999" customHeight="1" x14ac:dyDescent="0.4">
      <c r="A272" s="13"/>
      <c r="E272" s="1014"/>
      <c r="F272" s="1015"/>
      <c r="G272" s="1015"/>
      <c r="H272" s="1015"/>
      <c r="I272" s="1015"/>
      <c r="J272" s="1015"/>
      <c r="K272" s="1015"/>
      <c r="L272" s="1015"/>
      <c r="M272" s="1015"/>
      <c r="N272" s="1015"/>
      <c r="O272" s="1015"/>
      <c r="P272" s="1015"/>
      <c r="Q272" s="102"/>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1014"/>
      <c r="CJ272" s="1015"/>
      <c r="CK272" s="1015"/>
      <c r="CL272" s="1015"/>
      <c r="CM272" s="1015"/>
      <c r="CN272" s="1015"/>
      <c r="CO272" s="1015"/>
      <c r="CP272" s="1015"/>
      <c r="CQ272" s="1015"/>
      <c r="CR272" s="1015"/>
      <c r="CS272" s="1015"/>
      <c r="CT272" s="1015"/>
      <c r="CU272" s="102"/>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6.899999999999999" customHeight="1" thickBot="1" x14ac:dyDescent="0.45">
      <c r="A273" s="13"/>
      <c r="E273" s="1016"/>
      <c r="F273" s="1017"/>
      <c r="G273" s="1017"/>
      <c r="H273" s="1017"/>
      <c r="I273" s="1017"/>
      <c r="J273" s="1017"/>
      <c r="K273" s="1017"/>
      <c r="L273" s="1017"/>
      <c r="M273" s="1017"/>
      <c r="N273" s="1017"/>
      <c r="O273" s="1017"/>
      <c r="P273" s="1017"/>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E273" s="13"/>
      <c r="CI273" s="1016"/>
      <c r="CJ273" s="1017"/>
      <c r="CK273" s="1017"/>
      <c r="CL273" s="1017"/>
      <c r="CM273" s="1017"/>
      <c r="CN273" s="1017"/>
      <c r="CO273" s="1017"/>
      <c r="CP273" s="1017"/>
      <c r="CQ273" s="1017"/>
      <c r="CR273" s="1017"/>
      <c r="CS273" s="1017"/>
      <c r="CT273" s="1017"/>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77"/>
      <c r="EM273" s="277"/>
      <c r="EN273" s="277"/>
      <c r="EO273" s="277"/>
      <c r="EP273" s="277"/>
      <c r="EQ273" s="277"/>
      <c r="ER273" s="277"/>
      <c r="ES273" s="277"/>
      <c r="ET273" s="277"/>
      <c r="EU273" s="97"/>
      <c r="EV273" s="96"/>
    </row>
    <row r="274" spans="1:161" s="15" customFormat="1" ht="16.899999999999999" customHeight="1" x14ac:dyDescent="0.4">
      <c r="A274" s="13"/>
      <c r="E274" s="844" t="s">
        <v>510</v>
      </c>
      <c r="F274" s="845"/>
      <c r="G274" s="845"/>
      <c r="H274" s="845"/>
      <c r="I274" s="845"/>
      <c r="J274" s="845"/>
      <c r="K274" s="845"/>
      <c r="L274" s="845"/>
      <c r="M274" s="845"/>
      <c r="N274" s="845"/>
      <c r="O274" s="845"/>
      <c r="P274" s="845"/>
      <c r="Q274" s="107" t="s">
        <v>509</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8"/>
      <c r="BI274" s="278"/>
      <c r="BJ274" s="278"/>
      <c r="BK274" s="278"/>
      <c r="BL274" s="278"/>
      <c r="BM274" s="278"/>
      <c r="BN274" s="278"/>
      <c r="BO274" s="278"/>
      <c r="BP274" s="278"/>
      <c r="BQ274" s="105"/>
      <c r="BR274" s="104"/>
      <c r="CE274" s="13"/>
      <c r="CI274" s="844" t="s">
        <v>510</v>
      </c>
      <c r="CJ274" s="845"/>
      <c r="CK274" s="845"/>
      <c r="CL274" s="845"/>
      <c r="CM274" s="845"/>
      <c r="CN274" s="845"/>
      <c r="CO274" s="845"/>
      <c r="CP274" s="845"/>
      <c r="CQ274" s="845"/>
      <c r="CR274" s="845"/>
      <c r="CS274" s="845"/>
      <c r="CT274" s="845"/>
      <c r="CU274" s="107" t="s">
        <v>509</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8"/>
      <c r="EM274" s="278"/>
      <c r="EN274" s="278"/>
      <c r="EO274" s="278"/>
      <c r="EP274" s="278"/>
      <c r="EQ274" s="278"/>
      <c r="ER274" s="278"/>
      <c r="ES274" s="278"/>
      <c r="ET274" s="278"/>
      <c r="EU274" s="105"/>
      <c r="EV274" s="104"/>
    </row>
    <row r="275" spans="1:161" s="15" customFormat="1" ht="16.899999999999999" customHeight="1" x14ac:dyDescent="0.4">
      <c r="A275" s="13"/>
      <c r="E275" s="846"/>
      <c r="F275" s="847"/>
      <c r="G275" s="847"/>
      <c r="H275" s="847"/>
      <c r="I275" s="847"/>
      <c r="J275" s="847"/>
      <c r="K275" s="847"/>
      <c r="L275" s="847"/>
      <c r="M275" s="847"/>
      <c r="N275" s="847"/>
      <c r="O275" s="847"/>
      <c r="P275" s="847"/>
      <c r="Q275" s="102" t="s">
        <v>508</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846"/>
      <c r="CJ275" s="847"/>
      <c r="CK275" s="847"/>
      <c r="CL275" s="847"/>
      <c r="CM275" s="847"/>
      <c r="CN275" s="847"/>
      <c r="CO275" s="847"/>
      <c r="CP275" s="847"/>
      <c r="CQ275" s="847"/>
      <c r="CR275" s="847"/>
      <c r="CS275" s="847"/>
      <c r="CT275" s="847"/>
      <c r="CU275" s="102" t="s">
        <v>508</v>
      </c>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848"/>
      <c r="F276" s="849"/>
      <c r="G276" s="849"/>
      <c r="H276" s="849"/>
      <c r="I276" s="849"/>
      <c r="J276" s="849"/>
      <c r="K276" s="849"/>
      <c r="L276" s="849"/>
      <c r="M276" s="849"/>
      <c r="N276" s="849"/>
      <c r="O276" s="849"/>
      <c r="P276" s="849"/>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7"/>
      <c r="BI276" s="277"/>
      <c r="BJ276" s="277"/>
      <c r="BK276" s="277"/>
      <c r="BL276" s="277"/>
      <c r="BM276" s="277"/>
      <c r="BN276" s="277"/>
      <c r="BO276" s="277"/>
      <c r="BP276" s="277"/>
      <c r="BQ276" s="97"/>
      <c r="BR276" s="96"/>
      <c r="CE276" s="13"/>
      <c r="CI276" s="848"/>
      <c r="CJ276" s="849"/>
      <c r="CK276" s="849"/>
      <c r="CL276" s="849"/>
      <c r="CM276" s="849"/>
      <c r="CN276" s="849"/>
      <c r="CO276" s="849"/>
      <c r="CP276" s="849"/>
      <c r="CQ276" s="849"/>
      <c r="CR276" s="849"/>
      <c r="CS276" s="849"/>
      <c r="CT276" s="849"/>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7"/>
      <c r="EM276" s="277"/>
      <c r="EN276" s="277"/>
      <c r="EO276" s="277"/>
      <c r="EP276" s="277"/>
      <c r="EQ276" s="277"/>
      <c r="ER276" s="277"/>
      <c r="ES276" s="277"/>
      <c r="ET276" s="277"/>
      <c r="EU276" s="97"/>
      <c r="EV276" s="96"/>
    </row>
    <row r="277" spans="1:161" s="15" customFormat="1" ht="16.899999999999999" customHeight="1" x14ac:dyDescent="0.4">
      <c r="E277" s="850" t="s">
        <v>507</v>
      </c>
      <c r="F277" s="851"/>
      <c r="G277" s="851"/>
      <c r="H277" s="851"/>
      <c r="I277" s="851"/>
      <c r="J277" s="851"/>
      <c r="K277" s="851"/>
      <c r="L277" s="851"/>
      <c r="M277" s="851"/>
      <c r="N277" s="851"/>
      <c r="O277" s="851"/>
      <c r="P277" s="851"/>
      <c r="Q277" s="107" t="s">
        <v>506</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8"/>
      <c r="BI277" s="278"/>
      <c r="BJ277" s="278"/>
      <c r="BK277" s="278"/>
      <c r="BL277" s="278"/>
      <c r="BM277" s="278"/>
      <c r="BN277" s="278"/>
      <c r="BO277" s="278"/>
      <c r="BP277" s="278"/>
      <c r="BQ277" s="105"/>
      <c r="BR277" s="104"/>
      <c r="CI277" s="850" t="s">
        <v>507</v>
      </c>
      <c r="CJ277" s="851"/>
      <c r="CK277" s="851"/>
      <c r="CL277" s="851"/>
      <c r="CM277" s="851"/>
      <c r="CN277" s="851"/>
      <c r="CO277" s="851"/>
      <c r="CP277" s="851"/>
      <c r="CQ277" s="851"/>
      <c r="CR277" s="851"/>
      <c r="CS277" s="851"/>
      <c r="CT277" s="851"/>
      <c r="CU277" s="107" t="s">
        <v>506</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8"/>
      <c r="EM277" s="278"/>
      <c r="EN277" s="278"/>
      <c r="EO277" s="278"/>
      <c r="EP277" s="278"/>
      <c r="EQ277" s="278"/>
      <c r="ER277" s="278"/>
      <c r="ES277" s="278"/>
      <c r="ET277" s="278"/>
      <c r="EU277" s="105"/>
      <c r="EV277" s="104"/>
    </row>
    <row r="278" spans="1:161" s="15" customFormat="1" ht="16.899999999999999" customHeight="1" x14ac:dyDescent="0.4">
      <c r="E278" s="852"/>
      <c r="F278" s="853"/>
      <c r="G278" s="853"/>
      <c r="H278" s="853"/>
      <c r="I278" s="853"/>
      <c r="J278" s="853"/>
      <c r="K278" s="853"/>
      <c r="L278" s="853"/>
      <c r="M278" s="853"/>
      <c r="N278" s="853"/>
      <c r="O278" s="853"/>
      <c r="P278" s="853"/>
      <c r="Q278" s="102" t="s">
        <v>505</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I278" s="852"/>
      <c r="CJ278" s="853"/>
      <c r="CK278" s="853"/>
      <c r="CL278" s="853"/>
      <c r="CM278" s="853"/>
      <c r="CN278" s="853"/>
      <c r="CO278" s="853"/>
      <c r="CP278" s="853"/>
      <c r="CQ278" s="853"/>
      <c r="CR278" s="853"/>
      <c r="CS278" s="853"/>
      <c r="CT278" s="853"/>
      <c r="CU278" s="102" t="s">
        <v>505</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E279" s="854"/>
      <c r="F279" s="855"/>
      <c r="G279" s="855"/>
      <c r="H279" s="855"/>
      <c r="I279" s="855"/>
      <c r="J279" s="855"/>
      <c r="K279" s="855"/>
      <c r="L279" s="855"/>
      <c r="M279" s="855"/>
      <c r="N279" s="855"/>
      <c r="O279" s="855"/>
      <c r="P279" s="855"/>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7"/>
      <c r="BI279" s="277"/>
      <c r="BJ279" s="277"/>
      <c r="BK279" s="277"/>
      <c r="BL279" s="277"/>
      <c r="BM279" s="277"/>
      <c r="BN279" s="277"/>
      <c r="BO279" s="277"/>
      <c r="BP279" s="277"/>
      <c r="BQ279" s="97"/>
      <c r="BR279" s="96"/>
      <c r="CI279" s="854"/>
      <c r="CJ279" s="855"/>
      <c r="CK279" s="855"/>
      <c r="CL279" s="855"/>
      <c r="CM279" s="855"/>
      <c r="CN279" s="855"/>
      <c r="CO279" s="855"/>
      <c r="CP279" s="855"/>
      <c r="CQ279" s="855"/>
      <c r="CR279" s="855"/>
      <c r="CS279" s="855"/>
      <c r="CT279" s="855"/>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7"/>
      <c r="EM279" s="277"/>
      <c r="EN279" s="277"/>
      <c r="EO279" s="277"/>
      <c r="EP279" s="277"/>
      <c r="EQ279" s="277"/>
      <c r="ER279" s="277"/>
      <c r="ES279" s="277"/>
      <c r="ET279" s="277"/>
      <c r="EU279" s="97"/>
      <c r="EV279" s="96"/>
    </row>
    <row r="280" spans="1:161" s="15" customFormat="1" ht="18.75" customHeight="1" thickBot="1" x14ac:dyDescent="0.45"/>
    <row r="281" spans="1:161" s="15" customFormat="1" ht="14.25" customHeight="1" x14ac:dyDescent="0.4">
      <c r="E281" s="276"/>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4"/>
      <c r="CI281" s="276"/>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4"/>
    </row>
    <row r="282" spans="1:161" s="15" customFormat="1" ht="22.5" x14ac:dyDescent="0.4">
      <c r="E282" s="271"/>
      <c r="F282" s="167" t="s">
        <v>504</v>
      </c>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CA282" s="100"/>
      <c r="CI282" s="271"/>
      <c r="CJ282" s="167" t="s">
        <v>504</v>
      </c>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FE282" s="100"/>
    </row>
    <row r="283" spans="1:161" s="15" customFormat="1" ht="18.75" customHeight="1" x14ac:dyDescent="0.4">
      <c r="E283" s="271"/>
      <c r="F283" s="856"/>
      <c r="G283" s="856"/>
      <c r="H283" s="856"/>
      <c r="I283" s="856"/>
      <c r="J283" s="856"/>
      <c r="K283" s="856"/>
      <c r="L283" s="856"/>
      <c r="M283" s="856"/>
      <c r="N283" s="856"/>
      <c r="O283" s="856"/>
      <c r="P283" s="856"/>
      <c r="Q283" s="856"/>
      <c r="R283" s="856"/>
      <c r="S283" s="856"/>
      <c r="T283" s="856"/>
      <c r="U283" s="856"/>
      <c r="V283" s="856"/>
      <c r="W283" s="856"/>
      <c r="X283" s="856"/>
      <c r="Y283" s="856"/>
      <c r="Z283" s="856"/>
      <c r="AA283" s="856"/>
      <c r="AB283" s="856"/>
      <c r="AC283" s="856"/>
      <c r="AD283" s="856"/>
      <c r="AE283" s="856"/>
      <c r="AF283" s="856"/>
      <c r="AG283" s="856"/>
      <c r="AH283" s="856"/>
      <c r="AI283" s="856"/>
      <c r="AJ283" s="856"/>
      <c r="AK283" s="856"/>
      <c r="AL283" s="856"/>
      <c r="AM283" s="856"/>
      <c r="AN283" s="856"/>
      <c r="AO283" s="856"/>
      <c r="AP283" s="856"/>
      <c r="AQ283" s="856"/>
      <c r="AR283" s="856"/>
      <c r="AS283" s="856"/>
      <c r="AT283" s="856"/>
      <c r="AU283" s="856"/>
      <c r="AV283" s="856"/>
      <c r="AW283" s="856"/>
      <c r="AX283" s="856"/>
      <c r="AY283" s="856"/>
      <c r="AZ283" s="856"/>
      <c r="BA283" s="856"/>
      <c r="BB283" s="856"/>
      <c r="BC283" s="856"/>
      <c r="BD283" s="856"/>
      <c r="BE283" s="856"/>
      <c r="BF283" s="856"/>
      <c r="BG283" s="856"/>
      <c r="BH283" s="856"/>
      <c r="BI283" s="856"/>
      <c r="BJ283" s="856"/>
      <c r="BK283" s="856"/>
      <c r="BL283" s="856"/>
      <c r="BM283" s="856"/>
      <c r="BN283" s="856"/>
      <c r="BO283" s="856"/>
      <c r="BP283" s="856"/>
      <c r="BQ283" s="856"/>
      <c r="BR283" s="856"/>
      <c r="BS283" s="856"/>
      <c r="BT283" s="856"/>
      <c r="BU283" s="856"/>
      <c r="BV283" s="856"/>
      <c r="BW283" s="856"/>
      <c r="BX283" s="856"/>
      <c r="BY283" s="856"/>
      <c r="BZ283" s="856"/>
      <c r="CA283" s="100"/>
      <c r="CI283" s="271"/>
      <c r="CJ283" s="856" t="s">
        <v>693</v>
      </c>
      <c r="CK283" s="856"/>
      <c r="CL283" s="856"/>
      <c r="CM283" s="856"/>
      <c r="CN283" s="856"/>
      <c r="CO283" s="856"/>
      <c r="CP283" s="856"/>
      <c r="CQ283" s="856"/>
      <c r="CR283" s="856"/>
      <c r="CS283" s="856"/>
      <c r="CT283" s="856"/>
      <c r="CU283" s="856"/>
      <c r="CV283" s="856"/>
      <c r="CW283" s="856"/>
      <c r="CX283" s="856"/>
      <c r="CY283" s="856"/>
      <c r="CZ283" s="856"/>
      <c r="DA283" s="856"/>
      <c r="DB283" s="856"/>
      <c r="DC283" s="856"/>
      <c r="DD283" s="856"/>
      <c r="DE283" s="856"/>
      <c r="DF283" s="856"/>
      <c r="DG283" s="856"/>
      <c r="DH283" s="856"/>
      <c r="DI283" s="856"/>
      <c r="DJ283" s="856"/>
      <c r="DK283" s="856"/>
      <c r="DL283" s="856"/>
      <c r="DM283" s="856"/>
      <c r="DN283" s="856"/>
      <c r="DO283" s="856"/>
      <c r="DP283" s="856"/>
      <c r="DQ283" s="856"/>
      <c r="DR283" s="856"/>
      <c r="DS283" s="856"/>
      <c r="DT283" s="856"/>
      <c r="DU283" s="856"/>
      <c r="DV283" s="856"/>
      <c r="DW283" s="856"/>
      <c r="DX283" s="856"/>
      <c r="DY283" s="856"/>
      <c r="DZ283" s="856"/>
      <c r="EA283" s="856"/>
      <c r="EB283" s="856"/>
      <c r="EC283" s="856"/>
      <c r="ED283" s="856"/>
      <c r="EE283" s="856"/>
      <c r="EF283" s="856"/>
      <c r="EG283" s="856"/>
      <c r="EH283" s="856"/>
      <c r="EI283" s="856"/>
      <c r="EJ283" s="856"/>
      <c r="EK283" s="856"/>
      <c r="EL283" s="856"/>
      <c r="EM283" s="856"/>
      <c r="EN283" s="856"/>
      <c r="EO283" s="856"/>
      <c r="EP283" s="856"/>
      <c r="EQ283" s="856"/>
      <c r="ER283" s="856"/>
      <c r="ES283" s="856"/>
      <c r="ET283" s="856"/>
      <c r="EU283" s="856"/>
      <c r="EV283" s="856"/>
      <c r="EW283" s="856"/>
      <c r="EX283" s="856"/>
      <c r="EY283" s="856"/>
      <c r="EZ283" s="856"/>
      <c r="FA283" s="856"/>
      <c r="FB283" s="856"/>
      <c r="FC283" s="856"/>
      <c r="FD283" s="856"/>
      <c r="FE283" s="100"/>
    </row>
    <row r="284" spans="1:161" s="15" customFormat="1" ht="18.75" customHeight="1" x14ac:dyDescent="0.4">
      <c r="A284" s="13"/>
      <c r="B284" s="13"/>
      <c r="C284" s="270"/>
      <c r="D284" s="270"/>
      <c r="E284" s="271"/>
      <c r="F284" s="856"/>
      <c r="G284" s="856"/>
      <c r="H284" s="856"/>
      <c r="I284" s="856"/>
      <c r="J284" s="856"/>
      <c r="K284" s="856"/>
      <c r="L284" s="856"/>
      <c r="M284" s="856"/>
      <c r="N284" s="856"/>
      <c r="O284" s="856"/>
      <c r="P284" s="856"/>
      <c r="Q284" s="856"/>
      <c r="R284" s="856"/>
      <c r="S284" s="856"/>
      <c r="T284" s="856"/>
      <c r="U284" s="856"/>
      <c r="V284" s="856"/>
      <c r="W284" s="856"/>
      <c r="X284" s="856"/>
      <c r="Y284" s="856"/>
      <c r="Z284" s="856"/>
      <c r="AA284" s="856"/>
      <c r="AB284" s="856"/>
      <c r="AC284" s="856"/>
      <c r="AD284" s="856"/>
      <c r="AE284" s="856"/>
      <c r="AF284" s="856"/>
      <c r="AG284" s="856"/>
      <c r="AH284" s="856"/>
      <c r="AI284" s="856"/>
      <c r="AJ284" s="856"/>
      <c r="AK284" s="856"/>
      <c r="AL284" s="856"/>
      <c r="AM284" s="856"/>
      <c r="AN284" s="856"/>
      <c r="AO284" s="856"/>
      <c r="AP284" s="856"/>
      <c r="AQ284" s="856"/>
      <c r="AR284" s="856"/>
      <c r="AS284" s="856"/>
      <c r="AT284" s="856"/>
      <c r="AU284" s="856"/>
      <c r="AV284" s="856"/>
      <c r="AW284" s="856"/>
      <c r="AX284" s="856"/>
      <c r="AY284" s="856"/>
      <c r="AZ284" s="856"/>
      <c r="BA284" s="856"/>
      <c r="BB284" s="856"/>
      <c r="BC284" s="856"/>
      <c r="BD284" s="856"/>
      <c r="BE284" s="856"/>
      <c r="BF284" s="856"/>
      <c r="BG284" s="856"/>
      <c r="BH284" s="856"/>
      <c r="BI284" s="856"/>
      <c r="BJ284" s="856"/>
      <c r="BK284" s="856"/>
      <c r="BL284" s="856"/>
      <c r="BM284" s="856"/>
      <c r="BN284" s="856"/>
      <c r="BO284" s="856"/>
      <c r="BP284" s="856"/>
      <c r="BQ284" s="856"/>
      <c r="BR284" s="856"/>
      <c r="BS284" s="856"/>
      <c r="BT284" s="856"/>
      <c r="BU284" s="856"/>
      <c r="BV284" s="856"/>
      <c r="BW284" s="856"/>
      <c r="BX284" s="856"/>
      <c r="BY284" s="856"/>
      <c r="BZ284" s="856"/>
      <c r="CA284" s="100"/>
      <c r="CE284" s="13"/>
      <c r="CF284" s="13"/>
      <c r="CG284" s="270"/>
      <c r="CH284" s="270"/>
      <c r="CI284" s="271"/>
      <c r="CJ284" s="856"/>
      <c r="CK284" s="856"/>
      <c r="CL284" s="856"/>
      <c r="CM284" s="856"/>
      <c r="CN284" s="856"/>
      <c r="CO284" s="856"/>
      <c r="CP284" s="856"/>
      <c r="CQ284" s="856"/>
      <c r="CR284" s="856"/>
      <c r="CS284" s="856"/>
      <c r="CT284" s="856"/>
      <c r="CU284" s="856"/>
      <c r="CV284" s="856"/>
      <c r="CW284" s="856"/>
      <c r="CX284" s="856"/>
      <c r="CY284" s="856"/>
      <c r="CZ284" s="856"/>
      <c r="DA284" s="856"/>
      <c r="DB284" s="856"/>
      <c r="DC284" s="856"/>
      <c r="DD284" s="856"/>
      <c r="DE284" s="856"/>
      <c r="DF284" s="856"/>
      <c r="DG284" s="856"/>
      <c r="DH284" s="856"/>
      <c r="DI284" s="856"/>
      <c r="DJ284" s="856"/>
      <c r="DK284" s="856"/>
      <c r="DL284" s="856"/>
      <c r="DM284" s="856"/>
      <c r="DN284" s="856"/>
      <c r="DO284" s="856"/>
      <c r="DP284" s="856"/>
      <c r="DQ284" s="856"/>
      <c r="DR284" s="856"/>
      <c r="DS284" s="856"/>
      <c r="DT284" s="856"/>
      <c r="DU284" s="856"/>
      <c r="DV284" s="856"/>
      <c r="DW284" s="856"/>
      <c r="DX284" s="856"/>
      <c r="DY284" s="856"/>
      <c r="DZ284" s="856"/>
      <c r="EA284" s="856"/>
      <c r="EB284" s="856"/>
      <c r="EC284" s="856"/>
      <c r="ED284" s="856"/>
      <c r="EE284" s="856"/>
      <c r="EF284" s="856"/>
      <c r="EG284" s="856"/>
      <c r="EH284" s="856"/>
      <c r="EI284" s="856"/>
      <c r="EJ284" s="856"/>
      <c r="EK284" s="856"/>
      <c r="EL284" s="856"/>
      <c r="EM284" s="856"/>
      <c r="EN284" s="856"/>
      <c r="EO284" s="856"/>
      <c r="EP284" s="856"/>
      <c r="EQ284" s="856"/>
      <c r="ER284" s="856"/>
      <c r="ES284" s="856"/>
      <c r="ET284" s="856"/>
      <c r="EU284" s="856"/>
      <c r="EV284" s="856"/>
      <c r="EW284" s="856"/>
      <c r="EX284" s="856"/>
      <c r="EY284" s="856"/>
      <c r="EZ284" s="856"/>
      <c r="FA284" s="856"/>
      <c r="FB284" s="856"/>
      <c r="FC284" s="856"/>
      <c r="FD284" s="856"/>
      <c r="FE284" s="100"/>
    </row>
    <row r="285" spans="1:161" s="15" customFormat="1" ht="18.75" customHeight="1" x14ac:dyDescent="0.4">
      <c r="A285" s="13"/>
      <c r="B285" s="13"/>
      <c r="C285" s="270"/>
      <c r="D285" s="270"/>
      <c r="E285" s="271"/>
      <c r="F285" s="856"/>
      <c r="G285" s="856"/>
      <c r="H285" s="856"/>
      <c r="I285" s="856"/>
      <c r="J285" s="856"/>
      <c r="K285" s="856"/>
      <c r="L285" s="856"/>
      <c r="M285" s="856"/>
      <c r="N285" s="856"/>
      <c r="O285" s="856"/>
      <c r="P285" s="856"/>
      <c r="Q285" s="856"/>
      <c r="R285" s="856"/>
      <c r="S285" s="856"/>
      <c r="T285" s="856"/>
      <c r="U285" s="856"/>
      <c r="V285" s="856"/>
      <c r="W285" s="856"/>
      <c r="X285" s="856"/>
      <c r="Y285" s="856"/>
      <c r="Z285" s="856"/>
      <c r="AA285" s="856"/>
      <c r="AB285" s="856"/>
      <c r="AC285" s="856"/>
      <c r="AD285" s="856"/>
      <c r="AE285" s="856"/>
      <c r="AF285" s="856"/>
      <c r="AG285" s="856"/>
      <c r="AH285" s="856"/>
      <c r="AI285" s="856"/>
      <c r="AJ285" s="856"/>
      <c r="AK285" s="856"/>
      <c r="AL285" s="856"/>
      <c r="AM285" s="856"/>
      <c r="AN285" s="856"/>
      <c r="AO285" s="856"/>
      <c r="AP285" s="856"/>
      <c r="AQ285" s="856"/>
      <c r="AR285" s="856"/>
      <c r="AS285" s="856"/>
      <c r="AT285" s="856"/>
      <c r="AU285" s="856"/>
      <c r="AV285" s="856"/>
      <c r="AW285" s="856"/>
      <c r="AX285" s="856"/>
      <c r="AY285" s="856"/>
      <c r="AZ285" s="856"/>
      <c r="BA285" s="856"/>
      <c r="BB285" s="856"/>
      <c r="BC285" s="856"/>
      <c r="BD285" s="856"/>
      <c r="BE285" s="856"/>
      <c r="BF285" s="856"/>
      <c r="BG285" s="856"/>
      <c r="BH285" s="856"/>
      <c r="BI285" s="856"/>
      <c r="BJ285" s="856"/>
      <c r="BK285" s="856"/>
      <c r="BL285" s="856"/>
      <c r="BM285" s="856"/>
      <c r="BN285" s="856"/>
      <c r="BO285" s="856"/>
      <c r="BP285" s="856"/>
      <c r="BQ285" s="856"/>
      <c r="BR285" s="856"/>
      <c r="BS285" s="856"/>
      <c r="BT285" s="856"/>
      <c r="BU285" s="856"/>
      <c r="BV285" s="856"/>
      <c r="BW285" s="856"/>
      <c r="BX285" s="856"/>
      <c r="BY285" s="856"/>
      <c r="BZ285" s="856"/>
      <c r="CA285" s="100"/>
      <c r="CE285" s="13"/>
      <c r="CF285" s="13"/>
      <c r="CG285" s="270"/>
      <c r="CH285" s="270"/>
      <c r="CI285" s="271"/>
      <c r="CJ285" s="856"/>
      <c r="CK285" s="856"/>
      <c r="CL285" s="856"/>
      <c r="CM285" s="856"/>
      <c r="CN285" s="856"/>
      <c r="CO285" s="856"/>
      <c r="CP285" s="856"/>
      <c r="CQ285" s="856"/>
      <c r="CR285" s="856"/>
      <c r="CS285" s="856"/>
      <c r="CT285" s="856"/>
      <c r="CU285" s="856"/>
      <c r="CV285" s="856"/>
      <c r="CW285" s="856"/>
      <c r="CX285" s="856"/>
      <c r="CY285" s="856"/>
      <c r="CZ285" s="856"/>
      <c r="DA285" s="856"/>
      <c r="DB285" s="856"/>
      <c r="DC285" s="856"/>
      <c r="DD285" s="856"/>
      <c r="DE285" s="856"/>
      <c r="DF285" s="856"/>
      <c r="DG285" s="856"/>
      <c r="DH285" s="856"/>
      <c r="DI285" s="856"/>
      <c r="DJ285" s="856"/>
      <c r="DK285" s="856"/>
      <c r="DL285" s="856"/>
      <c r="DM285" s="856"/>
      <c r="DN285" s="856"/>
      <c r="DO285" s="856"/>
      <c r="DP285" s="856"/>
      <c r="DQ285" s="856"/>
      <c r="DR285" s="856"/>
      <c r="DS285" s="856"/>
      <c r="DT285" s="856"/>
      <c r="DU285" s="856"/>
      <c r="DV285" s="856"/>
      <c r="DW285" s="856"/>
      <c r="DX285" s="856"/>
      <c r="DY285" s="856"/>
      <c r="DZ285" s="856"/>
      <c r="EA285" s="856"/>
      <c r="EB285" s="856"/>
      <c r="EC285" s="856"/>
      <c r="ED285" s="856"/>
      <c r="EE285" s="856"/>
      <c r="EF285" s="856"/>
      <c r="EG285" s="856"/>
      <c r="EH285" s="856"/>
      <c r="EI285" s="856"/>
      <c r="EJ285" s="856"/>
      <c r="EK285" s="856"/>
      <c r="EL285" s="856"/>
      <c r="EM285" s="856"/>
      <c r="EN285" s="856"/>
      <c r="EO285" s="856"/>
      <c r="EP285" s="856"/>
      <c r="EQ285" s="856"/>
      <c r="ER285" s="856"/>
      <c r="ES285" s="856"/>
      <c r="ET285" s="856"/>
      <c r="EU285" s="856"/>
      <c r="EV285" s="856"/>
      <c r="EW285" s="856"/>
      <c r="EX285" s="856"/>
      <c r="EY285" s="856"/>
      <c r="EZ285" s="856"/>
      <c r="FA285" s="856"/>
      <c r="FB285" s="856"/>
      <c r="FC285" s="856"/>
      <c r="FD285" s="856"/>
      <c r="FE285" s="100"/>
    </row>
    <row r="286" spans="1:161" s="15" customFormat="1" ht="14.25" customHeight="1" x14ac:dyDescent="0.4">
      <c r="A286" s="13"/>
      <c r="B286" s="13"/>
      <c r="C286" s="270"/>
      <c r="D286" s="270"/>
      <c r="E286" s="271"/>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CA286" s="100"/>
      <c r="CE286" s="13"/>
      <c r="CF286" s="13"/>
      <c r="CG286" s="270"/>
      <c r="CH286" s="270"/>
      <c r="CI286" s="271"/>
      <c r="CJ286" s="275"/>
      <c r="CK286" s="275"/>
      <c r="CL286" s="275"/>
      <c r="CM286" s="275"/>
      <c r="CN286" s="275"/>
      <c r="CO286" s="275"/>
      <c r="CP286" s="275"/>
      <c r="CQ286" s="275"/>
      <c r="CR286" s="275"/>
      <c r="CS286" s="275"/>
      <c r="CT286" s="275"/>
      <c r="CU286" s="275"/>
      <c r="CV286" s="275"/>
      <c r="CW286" s="275"/>
      <c r="CX286" s="275"/>
      <c r="CY286" s="275"/>
      <c r="CZ286" s="275"/>
      <c r="DA286" s="275"/>
      <c r="DB286" s="275"/>
      <c r="DC286" s="275"/>
      <c r="DD286" s="275"/>
      <c r="DE286" s="275"/>
      <c r="DF286" s="275"/>
      <c r="DG286" s="275"/>
      <c r="DH286" s="275"/>
      <c r="DI286" s="275"/>
      <c r="DJ286" s="275"/>
      <c r="DK286" s="275"/>
      <c r="DL286" s="275"/>
      <c r="DM286" s="275"/>
      <c r="DN286" s="275"/>
      <c r="DO286" s="275"/>
      <c r="DP286" s="275"/>
      <c r="DQ286" s="275"/>
      <c r="DR286" s="275"/>
      <c r="DS286" s="275"/>
      <c r="DT286" s="275"/>
      <c r="DU286" s="275"/>
      <c r="DV286" s="275"/>
      <c r="DW286" s="275"/>
      <c r="DX286" s="275"/>
      <c r="DY286" s="275"/>
      <c r="DZ286" s="275"/>
      <c r="EA286" s="275"/>
      <c r="EB286" s="275"/>
      <c r="EC286" s="275"/>
      <c r="ED286" s="275"/>
      <c r="EE286" s="275"/>
      <c r="EF286" s="275"/>
      <c r="EG286" s="275"/>
      <c r="EH286" s="275"/>
      <c r="EI286" s="275"/>
      <c r="EJ286" s="275"/>
      <c r="EK286" s="275"/>
      <c r="EL286" s="275"/>
      <c r="EM286" s="275"/>
      <c r="EN286" s="275"/>
      <c r="EO286" s="275"/>
      <c r="EP286" s="275"/>
      <c r="EQ286" s="275"/>
      <c r="ER286" s="275"/>
      <c r="ES286" s="275"/>
      <c r="ET286" s="275"/>
      <c r="FE286" s="100"/>
    </row>
    <row r="287" spans="1:161" s="15" customFormat="1" ht="17.25" x14ac:dyDescent="0.4">
      <c r="A287" s="13"/>
      <c r="B287" s="13"/>
      <c r="C287" s="270"/>
      <c r="D287" s="270"/>
      <c r="E287" s="271"/>
      <c r="F287" s="273"/>
      <c r="G287" s="155" t="s">
        <v>503</v>
      </c>
      <c r="H287" s="13"/>
      <c r="I287" s="13"/>
      <c r="J287" s="13"/>
      <c r="K287" s="13"/>
      <c r="L287" s="13"/>
      <c r="M287" s="13"/>
      <c r="N287" s="13"/>
      <c r="O287" s="13"/>
      <c r="P287" s="13"/>
      <c r="Q287" s="13"/>
      <c r="R287" s="13"/>
      <c r="S287" s="13"/>
      <c r="T287" s="13"/>
      <c r="U287" s="13"/>
      <c r="V287" s="13"/>
      <c r="W287" s="13"/>
      <c r="X287" s="13"/>
      <c r="Y287" s="13"/>
      <c r="Z287" s="13"/>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155" t="s">
        <v>503</v>
      </c>
      <c r="CL287" s="13"/>
      <c r="CM287" s="13"/>
      <c r="CN287" s="13"/>
      <c r="CO287" s="13"/>
      <c r="CP287" s="13"/>
      <c r="CQ287" s="13"/>
      <c r="CR287" s="13"/>
      <c r="CS287" s="13"/>
      <c r="CT287" s="13"/>
      <c r="CU287" s="13"/>
      <c r="CV287" s="13"/>
      <c r="CW287" s="13"/>
      <c r="CX287" s="13"/>
      <c r="CY287" s="13"/>
      <c r="CZ287" s="13"/>
      <c r="DA287" s="13"/>
      <c r="DB287" s="13"/>
      <c r="DC287" s="13"/>
      <c r="DD287" s="13"/>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842"/>
      <c r="H288" s="842"/>
      <c r="I288" s="842"/>
      <c r="J288" s="842"/>
      <c r="K288" s="842"/>
      <c r="L288" s="842"/>
      <c r="M288" s="842"/>
      <c r="N288" s="842"/>
      <c r="O288" s="842"/>
      <c r="P288" s="842"/>
      <c r="Q288" s="842"/>
      <c r="R288" s="842"/>
      <c r="S288" s="842"/>
      <c r="T288" s="842"/>
      <c r="U288" s="842"/>
      <c r="V288" s="842"/>
      <c r="W288" s="842"/>
      <c r="X288" s="842"/>
      <c r="Y288" s="842"/>
      <c r="Z288" s="842"/>
      <c r="AA288" s="274"/>
      <c r="AB288" s="274"/>
      <c r="AC288" s="274"/>
      <c r="AD288" s="13"/>
      <c r="AE288" s="13"/>
      <c r="AF288" s="13"/>
      <c r="AG288" s="13"/>
      <c r="AH288" s="13"/>
      <c r="AI288" s="13"/>
      <c r="AJ288" s="13"/>
      <c r="AK288" s="13"/>
      <c r="AL288" s="13"/>
      <c r="AM288" s="13"/>
      <c r="AN288" s="13"/>
      <c r="AO288" s="13"/>
      <c r="AP288" s="13"/>
      <c r="AQ288" s="13"/>
      <c r="AR288" s="13"/>
      <c r="AS288" s="13"/>
      <c r="AT288" s="13"/>
      <c r="AU288" s="13"/>
      <c r="AV288" s="13"/>
      <c r="AW288" s="13"/>
      <c r="AX288" s="274"/>
      <c r="AY288" s="274"/>
      <c r="AZ288" s="274"/>
      <c r="BA288" s="274"/>
      <c r="BB288" s="274"/>
      <c r="BC288" s="274"/>
      <c r="BD288" s="274"/>
      <c r="BE288" s="13"/>
      <c r="BF288" s="13"/>
      <c r="BG288" s="13"/>
      <c r="BH288" s="13"/>
      <c r="BI288" s="13"/>
      <c r="BJ288" s="13"/>
      <c r="BK288" s="13"/>
      <c r="BL288" s="13"/>
      <c r="BM288" s="13"/>
      <c r="BN288" s="13"/>
      <c r="BO288" s="13"/>
      <c r="BP288" s="13"/>
      <c r="BQ288" s="13"/>
      <c r="CA288" s="100"/>
      <c r="CE288" s="13"/>
      <c r="CF288" s="13"/>
      <c r="CG288" s="270"/>
      <c r="CH288" s="270"/>
      <c r="CI288" s="271"/>
      <c r="CJ288" s="273"/>
      <c r="CK288" s="842" t="s">
        <v>502</v>
      </c>
      <c r="CL288" s="842"/>
      <c r="CM288" s="842"/>
      <c r="CN288" s="842"/>
      <c r="CO288" s="842"/>
      <c r="CP288" s="842"/>
      <c r="CQ288" s="842"/>
      <c r="CR288" s="842"/>
      <c r="CS288" s="842"/>
      <c r="CT288" s="842"/>
      <c r="CU288" s="842"/>
      <c r="CV288" s="842"/>
      <c r="CW288" s="842"/>
      <c r="CX288" s="842"/>
      <c r="CY288" s="842"/>
      <c r="CZ288" s="842"/>
      <c r="DA288" s="842"/>
      <c r="DB288" s="842"/>
      <c r="DC288" s="842"/>
      <c r="DD288" s="842"/>
      <c r="DE288" s="274"/>
      <c r="DF288" s="274"/>
      <c r="DG288" s="274"/>
      <c r="DH288" s="13"/>
      <c r="DI288" s="13"/>
      <c r="DJ288" s="13"/>
      <c r="DK288" s="13"/>
      <c r="DL288" s="13"/>
      <c r="DM288" s="13"/>
      <c r="DN288" s="13"/>
      <c r="DO288" s="13"/>
      <c r="DP288" s="13"/>
      <c r="DQ288" s="13"/>
      <c r="DR288" s="13"/>
      <c r="DS288" s="13"/>
      <c r="DT288" s="13"/>
      <c r="DU288" s="13"/>
      <c r="DV288" s="13"/>
      <c r="DW288" s="13"/>
      <c r="DX288" s="13"/>
      <c r="DY288" s="13"/>
      <c r="DZ288" s="13"/>
      <c r="EA288" s="13"/>
      <c r="EB288" s="274"/>
      <c r="EC288" s="274"/>
      <c r="ED288" s="274"/>
      <c r="EE288" s="274"/>
      <c r="EF288" s="274"/>
      <c r="EG288" s="274"/>
      <c r="EH288" s="274"/>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842"/>
      <c r="H289" s="842"/>
      <c r="I289" s="842"/>
      <c r="J289" s="842"/>
      <c r="K289" s="842"/>
      <c r="L289" s="842"/>
      <c r="M289" s="842"/>
      <c r="N289" s="842"/>
      <c r="O289" s="842"/>
      <c r="P289" s="842"/>
      <c r="Q289" s="842"/>
      <c r="R289" s="842"/>
      <c r="S289" s="842"/>
      <c r="T289" s="842"/>
      <c r="U289" s="842"/>
      <c r="V289" s="842"/>
      <c r="W289" s="842"/>
      <c r="X289" s="842"/>
      <c r="Y289" s="842"/>
      <c r="Z289" s="842"/>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842" t="s">
        <v>501</v>
      </c>
      <c r="CL289" s="842"/>
      <c r="CM289" s="842"/>
      <c r="CN289" s="842"/>
      <c r="CO289" s="842"/>
      <c r="CP289" s="842"/>
      <c r="CQ289" s="842"/>
      <c r="CR289" s="842"/>
      <c r="CS289" s="842"/>
      <c r="CT289" s="842"/>
      <c r="CU289" s="842"/>
      <c r="CV289" s="842"/>
      <c r="CW289" s="842"/>
      <c r="CX289" s="842"/>
      <c r="CY289" s="842"/>
      <c r="CZ289" s="842"/>
      <c r="DA289" s="842"/>
      <c r="DB289" s="842"/>
      <c r="DC289" s="842"/>
      <c r="DD289" s="842"/>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842"/>
      <c r="H290" s="842"/>
      <c r="I290" s="842"/>
      <c r="J290" s="842"/>
      <c r="K290" s="842"/>
      <c r="L290" s="842"/>
      <c r="M290" s="842"/>
      <c r="N290" s="842"/>
      <c r="O290" s="842"/>
      <c r="P290" s="842"/>
      <c r="Q290" s="842"/>
      <c r="R290" s="842"/>
      <c r="S290" s="842"/>
      <c r="T290" s="842"/>
      <c r="U290" s="842"/>
      <c r="V290" s="842"/>
      <c r="W290" s="842"/>
      <c r="X290" s="842"/>
      <c r="Y290" s="842"/>
      <c r="Z290" s="842"/>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842" t="s">
        <v>500</v>
      </c>
      <c r="CL290" s="842"/>
      <c r="CM290" s="842"/>
      <c r="CN290" s="842"/>
      <c r="CO290" s="842"/>
      <c r="CP290" s="842"/>
      <c r="CQ290" s="842"/>
      <c r="CR290" s="842"/>
      <c r="CS290" s="842"/>
      <c r="CT290" s="842"/>
      <c r="CU290" s="842"/>
      <c r="CV290" s="842"/>
      <c r="CW290" s="842"/>
      <c r="CX290" s="842"/>
      <c r="CY290" s="842"/>
      <c r="CZ290" s="842"/>
      <c r="DA290" s="842"/>
      <c r="DB290" s="842"/>
      <c r="DC290" s="842"/>
      <c r="DD290" s="842"/>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271"/>
      <c r="F291" s="273"/>
      <c r="G291" s="842"/>
      <c r="H291" s="842"/>
      <c r="I291" s="842"/>
      <c r="J291" s="842"/>
      <c r="K291" s="842"/>
      <c r="L291" s="842"/>
      <c r="M291" s="842"/>
      <c r="N291" s="842"/>
      <c r="O291" s="842"/>
      <c r="P291" s="842"/>
      <c r="Q291" s="842"/>
      <c r="R291" s="842"/>
      <c r="S291" s="842"/>
      <c r="T291" s="842"/>
      <c r="U291" s="842"/>
      <c r="V291" s="842"/>
      <c r="W291" s="842"/>
      <c r="X291" s="842"/>
      <c r="Y291" s="842"/>
      <c r="Z291" s="842"/>
      <c r="AA291" s="272"/>
      <c r="AB291" s="272"/>
      <c r="AC291" s="272"/>
      <c r="AD291" s="13"/>
      <c r="AE291" s="13"/>
      <c r="AF291" s="13"/>
      <c r="AG291" s="13"/>
      <c r="AH291" s="13"/>
      <c r="AI291" s="13"/>
      <c r="AJ291" s="13"/>
      <c r="AK291" s="13"/>
      <c r="AL291" s="13"/>
      <c r="AM291" s="13"/>
      <c r="AN291" s="13"/>
      <c r="AO291" s="13"/>
      <c r="AP291" s="13"/>
      <c r="AQ291" s="13"/>
      <c r="AR291" s="13"/>
      <c r="AS291" s="13"/>
      <c r="AT291" s="13"/>
      <c r="AU291" s="13"/>
      <c r="AV291" s="13"/>
      <c r="AW291" s="13"/>
      <c r="AX291" s="272"/>
      <c r="AY291" s="272"/>
      <c r="AZ291" s="272"/>
      <c r="BA291" s="272"/>
      <c r="BB291" s="272"/>
      <c r="BC291" s="272"/>
      <c r="BD291" s="272"/>
      <c r="BE291" s="13"/>
      <c r="BF291" s="13"/>
      <c r="BG291" s="13"/>
      <c r="BH291" s="13"/>
      <c r="BI291" s="13"/>
      <c r="BJ291" s="13"/>
      <c r="BK291" s="13"/>
      <c r="BL291" s="13"/>
      <c r="BM291" s="13"/>
      <c r="BN291" s="13"/>
      <c r="BO291" s="13"/>
      <c r="BP291" s="13"/>
      <c r="BQ291" s="13"/>
      <c r="CA291" s="100"/>
      <c r="CE291" s="13"/>
      <c r="CF291" s="13"/>
      <c r="CG291" s="270"/>
      <c r="CH291" s="270"/>
      <c r="CI291" s="271"/>
      <c r="CJ291" s="273"/>
      <c r="CK291" s="842" t="s">
        <v>499</v>
      </c>
      <c r="CL291" s="842"/>
      <c r="CM291" s="842"/>
      <c r="CN291" s="842"/>
      <c r="CO291" s="842"/>
      <c r="CP291" s="842"/>
      <c r="CQ291" s="842"/>
      <c r="CR291" s="842"/>
      <c r="CS291" s="842"/>
      <c r="CT291" s="842"/>
      <c r="CU291" s="842"/>
      <c r="CV291" s="842"/>
      <c r="CW291" s="842"/>
      <c r="CX291" s="842"/>
      <c r="CY291" s="842"/>
      <c r="CZ291" s="842"/>
      <c r="DA291" s="842"/>
      <c r="DB291" s="842"/>
      <c r="DC291" s="842"/>
      <c r="DD291" s="842"/>
      <c r="DE291" s="272"/>
      <c r="DF291" s="272"/>
      <c r="DG291" s="272"/>
      <c r="DH291" s="13"/>
      <c r="DI291" s="13"/>
      <c r="DJ291" s="13"/>
      <c r="DK291" s="13"/>
      <c r="DL291" s="13"/>
      <c r="DM291" s="13"/>
      <c r="DN291" s="13"/>
      <c r="DO291" s="13"/>
      <c r="DP291" s="13"/>
      <c r="DQ291" s="13"/>
      <c r="DR291" s="13"/>
      <c r="DS291" s="13"/>
      <c r="DT291" s="13"/>
      <c r="DU291" s="13"/>
      <c r="DV291" s="13"/>
      <c r="DW291" s="13"/>
      <c r="DX291" s="13"/>
      <c r="DY291" s="13"/>
      <c r="DZ291" s="13"/>
      <c r="EA291" s="13"/>
      <c r="EB291" s="272"/>
      <c r="EC291" s="272"/>
      <c r="ED291" s="272"/>
      <c r="EE291" s="272"/>
      <c r="EF291" s="272"/>
      <c r="EG291" s="272"/>
      <c r="EH291" s="272"/>
      <c r="EI291" s="13"/>
      <c r="EJ291" s="13"/>
      <c r="EK291" s="13"/>
      <c r="EL291" s="13"/>
      <c r="EM291" s="13"/>
      <c r="EN291" s="13"/>
      <c r="EO291" s="13"/>
      <c r="EP291" s="13"/>
      <c r="EQ291" s="13"/>
      <c r="ER291" s="13"/>
      <c r="ES291" s="13"/>
      <c r="ET291" s="13"/>
      <c r="EU291" s="13"/>
      <c r="FE291" s="100"/>
    </row>
    <row r="292" spans="1:163" s="15" customFormat="1" x14ac:dyDescent="0.4">
      <c r="A292" s="13"/>
      <c r="B292" s="13"/>
      <c r="C292" s="270"/>
      <c r="D292" s="270"/>
      <c r="E292" s="271"/>
      <c r="F292" s="270"/>
      <c r="G292" s="1018"/>
      <c r="H292" s="1018"/>
      <c r="I292" s="1018"/>
      <c r="J292" s="1018"/>
      <c r="K292" s="1018"/>
      <c r="L292" s="1018"/>
      <c r="M292" s="1018"/>
      <c r="N292" s="1018"/>
      <c r="O292" s="1018"/>
      <c r="P292" s="1018"/>
      <c r="Q292" s="1018"/>
      <c r="R292" s="1018"/>
      <c r="S292" s="1018"/>
      <c r="T292" s="1018"/>
      <c r="U292" s="1018"/>
      <c r="V292" s="1018"/>
      <c r="W292" s="1018"/>
      <c r="X292" s="1018"/>
      <c r="Y292" s="1018"/>
      <c r="Z292" s="1018"/>
      <c r="AA292" s="270"/>
      <c r="AB292" s="270"/>
      <c r="AC292" s="270"/>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271"/>
      <c r="CJ292" s="270"/>
      <c r="CK292" s="1018"/>
      <c r="CL292" s="1018"/>
      <c r="CM292" s="1018"/>
      <c r="CN292" s="1018"/>
      <c r="CO292" s="1018"/>
      <c r="CP292" s="1018"/>
      <c r="CQ292" s="1018"/>
      <c r="CR292" s="1018"/>
      <c r="CS292" s="1018"/>
      <c r="CT292" s="1018"/>
      <c r="CU292" s="1018"/>
      <c r="CV292" s="1018"/>
      <c r="CW292" s="1018"/>
      <c r="CX292" s="1018"/>
      <c r="CY292" s="1018"/>
      <c r="CZ292" s="1018"/>
      <c r="DA292" s="1018"/>
      <c r="DB292" s="1018"/>
      <c r="DC292" s="1018"/>
      <c r="DD292" s="1018"/>
      <c r="DE292" s="270"/>
      <c r="DF292" s="270"/>
      <c r="DG292" s="270"/>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0"/>
      <c r="D293" s="270"/>
      <c r="E293" s="117"/>
      <c r="F293" s="13"/>
      <c r="G293" s="155" t="s">
        <v>692</v>
      </c>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CA293" s="100"/>
      <c r="CE293" s="13"/>
      <c r="CF293" s="13"/>
      <c r="CG293" s="270"/>
      <c r="CH293" s="270"/>
      <c r="CI293" s="117"/>
      <c r="CJ293" s="13"/>
      <c r="CK293" s="155" t="s">
        <v>692</v>
      </c>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FE293" s="100"/>
    </row>
    <row r="294" spans="1:163" s="15" customFormat="1" ht="13.7" customHeight="1" thickBot="1" x14ac:dyDescent="0.45">
      <c r="A294" s="13"/>
      <c r="B294" s="13"/>
      <c r="C294" s="270"/>
      <c r="D294" s="270"/>
      <c r="E294" s="154"/>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97"/>
      <c r="BS294" s="97"/>
      <c r="BT294" s="97"/>
      <c r="BU294" s="97"/>
      <c r="BV294" s="97"/>
      <c r="BW294" s="97"/>
      <c r="BX294" s="97"/>
      <c r="BY294" s="97"/>
      <c r="BZ294" s="97"/>
      <c r="CA294" s="96"/>
      <c r="CE294" s="13"/>
      <c r="CF294" s="13"/>
      <c r="CG294" s="270"/>
      <c r="CH294" s="270"/>
      <c r="CI294" s="154"/>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c r="DW294" s="115"/>
      <c r="DX294" s="115"/>
      <c r="DY294" s="115"/>
      <c r="DZ294" s="115"/>
      <c r="EA294" s="115"/>
      <c r="EB294" s="115"/>
      <c r="EC294" s="115"/>
      <c r="ED294" s="115"/>
      <c r="EE294" s="115"/>
      <c r="EF294" s="115"/>
      <c r="EG294" s="115"/>
      <c r="EH294" s="115"/>
      <c r="EI294" s="115"/>
      <c r="EJ294" s="115"/>
      <c r="EK294" s="115"/>
      <c r="EL294" s="115"/>
      <c r="EM294" s="115"/>
      <c r="EN294" s="115"/>
      <c r="EO294" s="115"/>
      <c r="EP294" s="115"/>
      <c r="EQ294" s="115"/>
      <c r="ER294" s="115"/>
      <c r="ES294" s="115"/>
      <c r="ET294" s="115"/>
      <c r="EU294" s="115"/>
      <c r="EV294" s="97"/>
      <c r="EW294" s="97"/>
      <c r="EX294" s="97"/>
      <c r="EY294" s="97"/>
      <c r="EZ294" s="97"/>
      <c r="FA294" s="97"/>
      <c r="FB294" s="97"/>
      <c r="FC294" s="97"/>
      <c r="FD294" s="97"/>
      <c r="FE294" s="96"/>
    </row>
    <row r="295" spans="1:163" s="15" customFormat="1" ht="4.9000000000000004" customHeight="1" x14ac:dyDescent="0.4">
      <c r="A295" s="13"/>
      <c r="B295" s="13"/>
      <c r="C295" s="270"/>
      <c r="D295" s="270"/>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c r="AA295" s="328"/>
      <c r="AB295" s="328"/>
      <c r="AC295" s="328"/>
      <c r="AD295" s="328"/>
      <c r="AE295" s="328"/>
      <c r="AF295" s="328"/>
      <c r="AG295" s="328"/>
      <c r="AH295" s="328"/>
      <c r="AI295" s="328"/>
      <c r="AJ295" s="328"/>
      <c r="AK295" s="328"/>
      <c r="AL295" s="328"/>
      <c r="AM295" s="328"/>
      <c r="AN295" s="328"/>
      <c r="AO295" s="328"/>
      <c r="AP295" s="328"/>
      <c r="AQ295" s="328"/>
      <c r="AR295" s="328"/>
      <c r="AS295" s="328"/>
      <c r="AT295" s="328"/>
      <c r="AU295" s="328"/>
      <c r="AV295" s="328"/>
      <c r="AW295" s="328"/>
      <c r="AX295" s="328"/>
      <c r="AY295" s="328"/>
      <c r="AZ295" s="328"/>
      <c r="BA295" s="328"/>
      <c r="BB295" s="328"/>
      <c r="BC295" s="328"/>
      <c r="BD295" s="328"/>
      <c r="BE295" s="328"/>
      <c r="BF295" s="328"/>
      <c r="BG295" s="328"/>
      <c r="BH295" s="328"/>
      <c r="BI295" s="328"/>
      <c r="BJ295" s="328"/>
      <c r="BK295" s="328"/>
      <c r="BL295" s="328"/>
      <c r="BM295" s="328"/>
      <c r="BN295" s="328"/>
      <c r="BO295" s="328"/>
      <c r="BP295" s="328"/>
      <c r="BQ295" s="328"/>
      <c r="BR295" s="329"/>
      <c r="BS295" s="329"/>
      <c r="BT295" s="329"/>
      <c r="BU295" s="329"/>
      <c r="BV295" s="329"/>
      <c r="BW295" s="329"/>
      <c r="BX295" s="329"/>
      <c r="BY295" s="329"/>
      <c r="BZ295" s="329"/>
      <c r="CA295" s="329"/>
      <c r="CE295" s="13"/>
      <c r="CF295" s="13"/>
      <c r="CG295" s="270"/>
      <c r="CH295" s="270"/>
      <c r="CI295" s="328"/>
      <c r="CJ295" s="328"/>
      <c r="CK295" s="328"/>
      <c r="CL295" s="328"/>
      <c r="CM295" s="328"/>
      <c r="CN295" s="328"/>
      <c r="CO295" s="328"/>
      <c r="CP295" s="328"/>
      <c r="CQ295" s="328"/>
      <c r="CR295" s="328"/>
      <c r="CS295" s="328"/>
      <c r="CT295" s="328"/>
      <c r="CU295" s="328"/>
      <c r="CV295" s="328"/>
      <c r="CW295" s="328"/>
      <c r="CX295" s="328"/>
      <c r="CY295" s="328"/>
      <c r="CZ295" s="328"/>
      <c r="DA295" s="328"/>
      <c r="DB295" s="328"/>
      <c r="DC295" s="328"/>
      <c r="DD295" s="328"/>
      <c r="DE295" s="328"/>
      <c r="DF295" s="328"/>
      <c r="DG295" s="328"/>
      <c r="DH295" s="328"/>
      <c r="DI295" s="328"/>
      <c r="DJ295" s="328"/>
      <c r="DK295" s="328"/>
      <c r="DL295" s="328"/>
      <c r="DM295" s="328"/>
      <c r="DN295" s="328"/>
      <c r="DO295" s="328"/>
      <c r="DP295" s="328"/>
      <c r="DQ295" s="328"/>
      <c r="DR295" s="328"/>
      <c r="DS295" s="328"/>
      <c r="DT295" s="328"/>
      <c r="DU295" s="328"/>
      <c r="DV295" s="328"/>
      <c r="DW295" s="328"/>
      <c r="DX295" s="328"/>
      <c r="DY295" s="328"/>
      <c r="DZ295" s="328"/>
      <c r="EA295" s="328"/>
      <c r="EB295" s="328"/>
      <c r="EC295" s="328"/>
      <c r="ED295" s="328"/>
      <c r="EE295" s="328"/>
      <c r="EF295" s="328"/>
      <c r="EG295" s="328"/>
      <c r="EH295" s="328"/>
      <c r="EI295" s="328"/>
      <c r="EJ295" s="328"/>
      <c r="EK295" s="328"/>
      <c r="EL295" s="328"/>
      <c r="EM295" s="328"/>
      <c r="EN295" s="328"/>
      <c r="EO295" s="328"/>
      <c r="EP295" s="328"/>
      <c r="EQ295" s="328"/>
      <c r="ER295" s="328"/>
      <c r="ES295" s="328"/>
      <c r="ET295" s="328"/>
      <c r="EU295" s="328"/>
      <c r="EV295" s="329"/>
      <c r="EW295" s="329"/>
      <c r="EX295" s="329"/>
      <c r="EY295" s="329"/>
      <c r="EZ295" s="329"/>
      <c r="FA295" s="329"/>
      <c r="FB295" s="329"/>
      <c r="FC295" s="329"/>
      <c r="FD295" s="329"/>
      <c r="FE295" s="329"/>
    </row>
    <row r="296" spans="1:163" s="15" customFormat="1" ht="14.25" customHeight="1" x14ac:dyDescent="0.4">
      <c r="A296" s="13"/>
      <c r="B296" s="13"/>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70"/>
      <c r="AE296" s="270"/>
      <c r="AF296" s="270"/>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CE296" s="13"/>
      <c r="CF296" s="13"/>
      <c r="CG296" s="270"/>
      <c r="CH296" s="270"/>
      <c r="CI296" s="270"/>
      <c r="CJ296" s="270"/>
      <c r="CK296" s="270"/>
      <c r="CL296" s="270"/>
      <c r="CM296" s="270"/>
      <c r="CN296" s="270"/>
      <c r="CO296" s="270"/>
      <c r="CP296" s="270"/>
      <c r="CQ296" s="270"/>
      <c r="CR296" s="270"/>
      <c r="CS296" s="270"/>
      <c r="CT296" s="270"/>
      <c r="CU296" s="270"/>
      <c r="CV296" s="270"/>
      <c r="CW296" s="270"/>
      <c r="CX296" s="270"/>
      <c r="CY296" s="270"/>
      <c r="CZ296" s="270"/>
      <c r="DA296" s="270"/>
      <c r="DB296" s="270"/>
      <c r="DC296" s="270"/>
      <c r="DD296" s="270"/>
      <c r="DE296" s="270"/>
      <c r="DF296" s="270"/>
      <c r="DG296" s="270"/>
      <c r="DH296" s="270"/>
      <c r="DI296" s="270"/>
      <c r="DJ296" s="27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row>
    <row r="297" spans="1:163" s="15" customFormat="1" ht="22.9" customHeight="1" x14ac:dyDescent="0.4">
      <c r="A297" s="122"/>
      <c r="B297" s="167" t="s">
        <v>497</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3"/>
      <c r="BH297" s="112"/>
      <c r="BI297" s="112"/>
      <c r="BJ297" s="112"/>
      <c r="BK297" s="112"/>
      <c r="BL297" s="112"/>
      <c r="BM297" s="112"/>
      <c r="BN297" s="112"/>
      <c r="BO297" s="122"/>
      <c r="BP297" s="122"/>
      <c r="BS297" s="437" t="s">
        <v>498</v>
      </c>
      <c r="BT297" s="438"/>
      <c r="BU297" s="438"/>
      <c r="BV297" s="438"/>
      <c r="BW297" s="438"/>
      <c r="BX297" s="438"/>
      <c r="BY297" s="438"/>
      <c r="BZ297" s="438"/>
      <c r="CA297" s="438"/>
      <c r="CB297" s="438"/>
      <c r="CC297" s="438"/>
      <c r="CE297" s="122"/>
      <c r="CF297" s="167" t="s">
        <v>497</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3"/>
      <c r="EL297" s="112"/>
      <c r="EM297" s="112"/>
      <c r="EN297" s="112"/>
      <c r="EO297" s="112"/>
      <c r="EP297" s="112"/>
      <c r="EQ297" s="112"/>
      <c r="ER297" s="112"/>
      <c r="ES297" s="122"/>
      <c r="ET297" s="122"/>
      <c r="EW297" s="499" t="s">
        <v>496</v>
      </c>
      <c r="EX297" s="500"/>
      <c r="EY297" s="500"/>
      <c r="EZ297" s="500"/>
      <c r="FA297" s="500"/>
      <c r="FB297" s="500"/>
      <c r="FC297" s="500"/>
      <c r="FD297" s="500"/>
      <c r="FE297" s="500"/>
      <c r="FF297" s="500"/>
      <c r="FG297" s="500"/>
    </row>
    <row r="298" spans="1:163" s="15" customFormat="1" ht="22.9" customHeight="1" x14ac:dyDescent="0.4">
      <c r="A298" s="122"/>
      <c r="B298" s="167" t="s">
        <v>495</v>
      </c>
      <c r="C298" s="122"/>
      <c r="D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12"/>
      <c r="BH298" s="112"/>
      <c r="BI298" s="112"/>
      <c r="BJ298" s="112"/>
      <c r="BK298" s="112"/>
      <c r="BL298" s="112"/>
      <c r="BM298" s="112"/>
      <c r="BN298" s="112"/>
      <c r="BO298" s="122"/>
      <c r="BP298" s="122"/>
      <c r="BS298" s="438"/>
      <c r="BT298" s="438"/>
      <c r="BU298" s="438"/>
      <c r="BV298" s="438"/>
      <c r="BW298" s="438"/>
      <c r="BX298" s="438"/>
      <c r="BY298" s="438"/>
      <c r="BZ298" s="438"/>
      <c r="CA298" s="438"/>
      <c r="CB298" s="438"/>
      <c r="CC298" s="438"/>
      <c r="CE298" s="122"/>
      <c r="CF298" s="167" t="s">
        <v>495</v>
      </c>
      <c r="CG298" s="122"/>
      <c r="CH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12"/>
      <c r="EL298" s="112"/>
      <c r="EM298" s="112"/>
      <c r="EN298" s="112"/>
      <c r="EO298" s="112"/>
      <c r="EP298" s="112"/>
      <c r="EQ298" s="112"/>
      <c r="ER298" s="112"/>
      <c r="ES298" s="122"/>
      <c r="ET298" s="122"/>
      <c r="EW298" s="500"/>
      <c r="EX298" s="500"/>
      <c r="EY298" s="500"/>
      <c r="EZ298" s="500"/>
      <c r="FA298" s="500"/>
      <c r="FB298" s="500"/>
      <c r="FC298" s="500"/>
      <c r="FD298" s="500"/>
      <c r="FE298" s="500"/>
      <c r="FF298" s="500"/>
      <c r="FG298" s="500"/>
    </row>
    <row r="299" spans="1:163" s="15" customFormat="1" ht="20.25" x14ac:dyDescent="0.4">
      <c r="A299" s="122"/>
      <c r="B299" s="122"/>
      <c r="C299" s="122"/>
      <c r="D299" s="269" t="s">
        <v>494</v>
      </c>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S299" s="438"/>
      <c r="BT299" s="438"/>
      <c r="BU299" s="438"/>
      <c r="BV299" s="438"/>
      <c r="BW299" s="438"/>
      <c r="BX299" s="438"/>
      <c r="BY299" s="438"/>
      <c r="BZ299" s="438"/>
      <c r="CA299" s="438"/>
      <c r="CB299" s="438"/>
      <c r="CC299" s="438"/>
      <c r="CE299" s="122"/>
      <c r="CF299" s="122"/>
      <c r="CG299" s="122"/>
      <c r="CH299" s="269" t="s">
        <v>494</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c r="EW299" s="500"/>
      <c r="EX299" s="500"/>
      <c r="EY299" s="500"/>
      <c r="EZ299" s="500"/>
      <c r="FA299" s="500"/>
      <c r="FB299" s="500"/>
      <c r="FC299" s="500"/>
      <c r="FD299" s="500"/>
      <c r="FE299" s="500"/>
      <c r="FF299" s="500"/>
      <c r="FG299" s="500"/>
    </row>
    <row r="300" spans="1:163" s="15" customFormat="1" ht="21" thickBot="1" x14ac:dyDescent="0.45">
      <c r="A300" s="122"/>
      <c r="B300" s="122"/>
      <c r="C300" s="122"/>
      <c r="D300" s="269"/>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CE300" s="122"/>
      <c r="CF300" s="122"/>
      <c r="CG300" s="122"/>
      <c r="CH300" s="269" t="s">
        <v>493</v>
      </c>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22"/>
      <c r="EL300" s="122"/>
      <c r="EM300" s="122"/>
      <c r="EN300" s="122"/>
      <c r="EO300" s="122"/>
      <c r="EP300" s="122"/>
      <c r="EQ300" s="122"/>
      <c r="ER300" s="122"/>
      <c r="ES300" s="122"/>
      <c r="ET300" s="122"/>
    </row>
    <row r="301" spans="1:163" s="15" customFormat="1" ht="18.75" customHeight="1" thickBot="1" x14ac:dyDescent="0.45">
      <c r="A301" s="122"/>
      <c r="B301" s="727"/>
      <c r="C301" s="728"/>
      <c r="D301" s="729" t="s">
        <v>492</v>
      </c>
      <c r="E301" s="730"/>
      <c r="F301" s="730"/>
      <c r="G301" s="730"/>
      <c r="H301" s="730"/>
      <c r="I301" s="730"/>
      <c r="J301" s="730"/>
      <c r="K301" s="730"/>
      <c r="L301" s="730"/>
      <c r="M301" s="730"/>
      <c r="N301" s="730"/>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1"/>
      <c r="AL301" s="727" t="s">
        <v>491</v>
      </c>
      <c r="AM301" s="732"/>
      <c r="AN301" s="732"/>
      <c r="AO301" s="732"/>
      <c r="AP301" s="732"/>
      <c r="AQ301" s="732"/>
      <c r="AR301" s="732"/>
      <c r="AS301" s="732"/>
      <c r="AT301" s="732"/>
      <c r="AU301" s="732"/>
      <c r="AV301" s="732"/>
      <c r="AW301" s="732"/>
      <c r="AX301" s="732"/>
      <c r="AY301" s="732"/>
      <c r="AZ301" s="732"/>
      <c r="BA301" s="732"/>
      <c r="BB301" s="732"/>
      <c r="BC301" s="732"/>
      <c r="BD301" s="732"/>
      <c r="BE301" s="732"/>
      <c r="BF301" s="732"/>
      <c r="BG301" s="732"/>
      <c r="BH301" s="732"/>
      <c r="BI301" s="732"/>
      <c r="BJ301" s="732"/>
      <c r="BK301" s="732"/>
      <c r="BL301" s="732"/>
      <c r="BM301" s="732"/>
      <c r="BN301" s="732"/>
      <c r="BO301" s="728"/>
      <c r="CE301" s="122"/>
      <c r="CF301" s="727"/>
      <c r="CG301" s="728"/>
      <c r="CH301" s="729" t="s">
        <v>492</v>
      </c>
      <c r="CI301" s="730"/>
      <c r="CJ301" s="730"/>
      <c r="CK301" s="730"/>
      <c r="CL301" s="730"/>
      <c r="CM301" s="730"/>
      <c r="CN301" s="730"/>
      <c r="CO301" s="730"/>
      <c r="CP301" s="730"/>
      <c r="CQ301" s="730"/>
      <c r="CR301" s="730"/>
      <c r="CS301" s="730"/>
      <c r="CT301" s="730"/>
      <c r="CU301" s="730"/>
      <c r="CV301" s="730"/>
      <c r="CW301" s="730"/>
      <c r="CX301" s="730"/>
      <c r="CY301" s="730"/>
      <c r="CZ301" s="730"/>
      <c r="DA301" s="730"/>
      <c r="DB301" s="730"/>
      <c r="DC301" s="730"/>
      <c r="DD301" s="730"/>
      <c r="DE301" s="730"/>
      <c r="DF301" s="730"/>
      <c r="DG301" s="730"/>
      <c r="DH301" s="730"/>
      <c r="DI301" s="730"/>
      <c r="DJ301" s="730"/>
      <c r="DK301" s="730"/>
      <c r="DL301" s="730"/>
      <c r="DM301" s="730"/>
      <c r="DN301" s="730"/>
      <c r="DO301" s="731"/>
      <c r="DP301" s="727" t="s">
        <v>491</v>
      </c>
      <c r="DQ301" s="732"/>
      <c r="DR301" s="732"/>
      <c r="DS301" s="732"/>
      <c r="DT301" s="732"/>
      <c r="DU301" s="732"/>
      <c r="DV301" s="732"/>
      <c r="DW301" s="732"/>
      <c r="DX301" s="732"/>
      <c r="DY301" s="732"/>
      <c r="DZ301" s="732"/>
      <c r="EA301" s="732"/>
      <c r="EB301" s="732"/>
      <c r="EC301" s="732"/>
      <c r="ED301" s="732"/>
      <c r="EE301" s="732"/>
      <c r="EF301" s="732"/>
      <c r="EG301" s="732"/>
      <c r="EH301" s="732"/>
      <c r="EI301" s="732"/>
      <c r="EJ301" s="732"/>
      <c r="EK301" s="732"/>
      <c r="EL301" s="732"/>
      <c r="EM301" s="732"/>
      <c r="EN301" s="732"/>
      <c r="EO301" s="732"/>
      <c r="EP301" s="732"/>
      <c r="EQ301" s="732"/>
      <c r="ER301" s="732"/>
      <c r="ES301" s="728"/>
    </row>
    <row r="302" spans="1:163" s="15" customFormat="1" ht="18.75" customHeight="1" x14ac:dyDescent="0.4">
      <c r="A302" s="122"/>
      <c r="B302" s="733" t="s">
        <v>490</v>
      </c>
      <c r="C302" s="734"/>
      <c r="D302" s="739" t="s">
        <v>489</v>
      </c>
      <c r="E302" s="740"/>
      <c r="F302" s="740"/>
      <c r="G302" s="740"/>
      <c r="H302" s="740"/>
      <c r="I302" s="740"/>
      <c r="J302" s="740"/>
      <c r="K302" s="740"/>
      <c r="L302" s="740"/>
      <c r="M302" s="740"/>
      <c r="N302" s="740"/>
      <c r="O302" s="740"/>
      <c r="P302" s="740"/>
      <c r="Q302" s="740"/>
      <c r="R302" s="740"/>
      <c r="S302" s="740"/>
      <c r="T302" s="740"/>
      <c r="U302" s="740"/>
      <c r="V302" s="740"/>
      <c r="W302" s="740"/>
      <c r="X302" s="740"/>
      <c r="Y302" s="740"/>
      <c r="Z302" s="740"/>
      <c r="AA302" s="740"/>
      <c r="AB302" s="740"/>
      <c r="AC302" s="740"/>
      <c r="AD302" s="740"/>
      <c r="AE302" s="740"/>
      <c r="AF302" s="740"/>
      <c r="AG302" s="740"/>
      <c r="AH302" s="740"/>
      <c r="AI302" s="740"/>
      <c r="AJ302" s="740"/>
      <c r="AK302" s="741"/>
      <c r="AL302" s="742"/>
      <c r="AM302" s="743"/>
      <c r="AN302" s="743"/>
      <c r="AO302" s="743"/>
      <c r="AP302" s="743"/>
      <c r="AQ302" s="743"/>
      <c r="AR302" s="743"/>
      <c r="AS302" s="743"/>
      <c r="AT302" s="743"/>
      <c r="AU302" s="743"/>
      <c r="AV302" s="743"/>
      <c r="AW302" s="743"/>
      <c r="AX302" s="743"/>
      <c r="AY302" s="743"/>
      <c r="AZ302" s="743"/>
      <c r="BA302" s="743"/>
      <c r="BB302" s="743"/>
      <c r="BC302" s="743"/>
      <c r="BD302" s="743"/>
      <c r="BE302" s="743"/>
      <c r="BF302" s="743"/>
      <c r="BG302" s="743"/>
      <c r="BH302" s="743"/>
      <c r="BI302" s="743"/>
      <c r="BJ302" s="743"/>
      <c r="BK302" s="743"/>
      <c r="BL302" s="743"/>
      <c r="BM302" s="743"/>
      <c r="BN302" s="743"/>
      <c r="BO302" s="744"/>
      <c r="CE302" s="122"/>
      <c r="CF302" s="733" t="s">
        <v>490</v>
      </c>
      <c r="CG302" s="734"/>
      <c r="CH302" s="739" t="s">
        <v>489</v>
      </c>
      <c r="CI302" s="740"/>
      <c r="CJ302" s="740"/>
      <c r="CK302" s="740"/>
      <c r="CL302" s="740"/>
      <c r="CM302" s="740"/>
      <c r="CN302" s="740"/>
      <c r="CO302" s="740"/>
      <c r="CP302" s="740"/>
      <c r="CQ302" s="740"/>
      <c r="CR302" s="740"/>
      <c r="CS302" s="740"/>
      <c r="CT302" s="740"/>
      <c r="CU302" s="740"/>
      <c r="CV302" s="740"/>
      <c r="CW302" s="740"/>
      <c r="CX302" s="740"/>
      <c r="CY302" s="740"/>
      <c r="CZ302" s="740"/>
      <c r="DA302" s="740"/>
      <c r="DB302" s="740"/>
      <c r="DC302" s="740"/>
      <c r="DD302" s="740"/>
      <c r="DE302" s="740"/>
      <c r="DF302" s="740"/>
      <c r="DG302" s="740"/>
      <c r="DH302" s="740"/>
      <c r="DI302" s="740"/>
      <c r="DJ302" s="740"/>
      <c r="DK302" s="740"/>
      <c r="DL302" s="740"/>
      <c r="DM302" s="740"/>
      <c r="DN302" s="740"/>
      <c r="DO302" s="741"/>
      <c r="DP302" s="742" t="s">
        <v>453</v>
      </c>
      <c r="DQ302" s="743"/>
      <c r="DR302" s="743"/>
      <c r="DS302" s="743"/>
      <c r="DT302" s="743"/>
      <c r="DU302" s="743"/>
      <c r="DV302" s="743"/>
      <c r="DW302" s="743"/>
      <c r="DX302" s="743"/>
      <c r="DY302" s="743"/>
      <c r="DZ302" s="743"/>
      <c r="EA302" s="743"/>
      <c r="EB302" s="743"/>
      <c r="EC302" s="743"/>
      <c r="ED302" s="743"/>
      <c r="EE302" s="743"/>
      <c r="EF302" s="743"/>
      <c r="EG302" s="743"/>
      <c r="EH302" s="743"/>
      <c r="EI302" s="743"/>
      <c r="EJ302" s="743"/>
      <c r="EK302" s="743"/>
      <c r="EL302" s="743"/>
      <c r="EM302" s="743"/>
      <c r="EN302" s="743"/>
      <c r="EO302" s="743"/>
      <c r="EP302" s="743"/>
      <c r="EQ302" s="743"/>
      <c r="ER302" s="743"/>
      <c r="ES302" s="744"/>
    </row>
    <row r="303" spans="1:163" s="15" customFormat="1" ht="18.75" customHeight="1" thickBot="1" x14ac:dyDescent="0.45">
      <c r="A303" s="122"/>
      <c r="B303" s="735"/>
      <c r="C303" s="736"/>
      <c r="D303" s="745" t="s">
        <v>488</v>
      </c>
      <c r="E303" s="746"/>
      <c r="F303" s="746"/>
      <c r="G303" s="746"/>
      <c r="H303" s="746"/>
      <c r="I303" s="746"/>
      <c r="J303" s="746"/>
      <c r="K303" s="746"/>
      <c r="L303" s="746"/>
      <c r="M303" s="746"/>
      <c r="N303" s="746"/>
      <c r="O303" s="746"/>
      <c r="P303" s="746"/>
      <c r="Q303" s="746"/>
      <c r="R303" s="746"/>
      <c r="S303" s="746"/>
      <c r="T303" s="746"/>
      <c r="U303" s="746"/>
      <c r="V303" s="746"/>
      <c r="W303" s="746"/>
      <c r="X303" s="746"/>
      <c r="Y303" s="746"/>
      <c r="Z303" s="746"/>
      <c r="AA303" s="746"/>
      <c r="AB303" s="746"/>
      <c r="AC303" s="746"/>
      <c r="AD303" s="746"/>
      <c r="AE303" s="746"/>
      <c r="AF303" s="746"/>
      <c r="AG303" s="746"/>
      <c r="AH303" s="746"/>
      <c r="AI303" s="746"/>
      <c r="AJ303" s="746"/>
      <c r="AK303" s="747"/>
      <c r="AL303" s="748"/>
      <c r="AM303" s="749"/>
      <c r="AN303" s="749"/>
      <c r="AO303" s="749"/>
      <c r="AP303" s="749"/>
      <c r="AQ303" s="749"/>
      <c r="AR303" s="749"/>
      <c r="AS303" s="749"/>
      <c r="AT303" s="749"/>
      <c r="AU303" s="749"/>
      <c r="AV303" s="749"/>
      <c r="AW303" s="749"/>
      <c r="AX303" s="749"/>
      <c r="AY303" s="749"/>
      <c r="AZ303" s="749"/>
      <c r="BA303" s="749"/>
      <c r="BB303" s="749"/>
      <c r="BC303" s="749"/>
      <c r="BD303" s="749"/>
      <c r="BE303" s="749"/>
      <c r="BF303" s="749"/>
      <c r="BG303" s="749"/>
      <c r="BH303" s="749"/>
      <c r="BI303" s="749"/>
      <c r="BJ303" s="749"/>
      <c r="BK303" s="749"/>
      <c r="BL303" s="749"/>
      <c r="BM303" s="749"/>
      <c r="BN303" s="749"/>
      <c r="BO303" s="750"/>
      <c r="CE303" s="122"/>
      <c r="CF303" s="735"/>
      <c r="CG303" s="736"/>
      <c r="CH303" s="745" t="s">
        <v>488</v>
      </c>
      <c r="CI303" s="746"/>
      <c r="CJ303" s="746"/>
      <c r="CK303" s="746"/>
      <c r="CL303" s="746"/>
      <c r="CM303" s="746"/>
      <c r="CN303" s="746"/>
      <c r="CO303" s="746"/>
      <c r="CP303" s="746"/>
      <c r="CQ303" s="746"/>
      <c r="CR303" s="746"/>
      <c r="CS303" s="746"/>
      <c r="CT303" s="746"/>
      <c r="CU303" s="746"/>
      <c r="CV303" s="746"/>
      <c r="CW303" s="746"/>
      <c r="CX303" s="746"/>
      <c r="CY303" s="746"/>
      <c r="CZ303" s="746"/>
      <c r="DA303" s="746"/>
      <c r="DB303" s="746"/>
      <c r="DC303" s="746"/>
      <c r="DD303" s="746"/>
      <c r="DE303" s="746"/>
      <c r="DF303" s="746"/>
      <c r="DG303" s="746"/>
      <c r="DH303" s="746"/>
      <c r="DI303" s="746"/>
      <c r="DJ303" s="746"/>
      <c r="DK303" s="746"/>
      <c r="DL303" s="746"/>
      <c r="DM303" s="746"/>
      <c r="DN303" s="746"/>
      <c r="DO303" s="747"/>
      <c r="DP303" s="748" t="s">
        <v>487</v>
      </c>
      <c r="DQ303" s="749"/>
      <c r="DR303" s="749"/>
      <c r="DS303" s="749"/>
      <c r="DT303" s="749"/>
      <c r="DU303" s="749"/>
      <c r="DV303" s="749"/>
      <c r="DW303" s="749"/>
      <c r="DX303" s="749"/>
      <c r="DY303" s="749"/>
      <c r="DZ303" s="749"/>
      <c r="EA303" s="749"/>
      <c r="EB303" s="749"/>
      <c r="EC303" s="749"/>
      <c r="ED303" s="749"/>
      <c r="EE303" s="749"/>
      <c r="EF303" s="749"/>
      <c r="EG303" s="749"/>
      <c r="EH303" s="749"/>
      <c r="EI303" s="749"/>
      <c r="EJ303" s="749"/>
      <c r="EK303" s="749"/>
      <c r="EL303" s="749"/>
      <c r="EM303" s="749"/>
      <c r="EN303" s="749"/>
      <c r="EO303" s="749"/>
      <c r="EP303" s="749"/>
      <c r="EQ303" s="749"/>
      <c r="ER303" s="749"/>
      <c r="ES303" s="750"/>
    </row>
    <row r="304" spans="1:163" s="15" customFormat="1" ht="18.75" customHeight="1" thickTop="1" x14ac:dyDescent="0.4">
      <c r="A304" s="122"/>
      <c r="B304" s="735"/>
      <c r="C304" s="736"/>
      <c r="D304" s="751" t="s">
        <v>486</v>
      </c>
      <c r="E304" s="752"/>
      <c r="F304" s="752"/>
      <c r="G304" s="752"/>
      <c r="H304" s="752"/>
      <c r="I304" s="752"/>
      <c r="J304" s="752"/>
      <c r="K304" s="752"/>
      <c r="L304" s="752"/>
      <c r="M304" s="752"/>
      <c r="N304" s="752"/>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3"/>
      <c r="AL304" s="766"/>
      <c r="AM304" s="767"/>
      <c r="AN304" s="767"/>
      <c r="AO304" s="767"/>
      <c r="AP304" s="767"/>
      <c r="AQ304" s="767"/>
      <c r="AR304" s="767"/>
      <c r="AS304" s="767"/>
      <c r="AT304" s="767"/>
      <c r="AU304" s="767"/>
      <c r="AV304" s="767"/>
      <c r="AW304" s="767"/>
      <c r="AX304" s="767"/>
      <c r="AY304" s="767"/>
      <c r="AZ304" s="767"/>
      <c r="BA304" s="767"/>
      <c r="BB304" s="767"/>
      <c r="BC304" s="767"/>
      <c r="BD304" s="767"/>
      <c r="BE304" s="767"/>
      <c r="BF304" s="767"/>
      <c r="BG304" s="767"/>
      <c r="BH304" s="767"/>
      <c r="BI304" s="767"/>
      <c r="BJ304" s="767"/>
      <c r="BK304" s="767"/>
      <c r="BL304" s="767"/>
      <c r="BM304" s="767"/>
      <c r="BN304" s="767"/>
      <c r="BO304" s="768"/>
      <c r="CE304" s="122"/>
      <c r="CF304" s="735"/>
      <c r="CG304" s="736"/>
      <c r="CH304" s="751" t="s">
        <v>486</v>
      </c>
      <c r="CI304" s="752"/>
      <c r="CJ304" s="752"/>
      <c r="CK304" s="752"/>
      <c r="CL304" s="752"/>
      <c r="CM304" s="752"/>
      <c r="CN304" s="752"/>
      <c r="CO304" s="752"/>
      <c r="CP304" s="752"/>
      <c r="CQ304" s="752"/>
      <c r="CR304" s="752"/>
      <c r="CS304" s="752"/>
      <c r="CT304" s="752"/>
      <c r="CU304" s="752"/>
      <c r="CV304" s="752"/>
      <c r="CW304" s="752"/>
      <c r="CX304" s="752"/>
      <c r="CY304" s="752"/>
      <c r="CZ304" s="752"/>
      <c r="DA304" s="752"/>
      <c r="DB304" s="752"/>
      <c r="DC304" s="752"/>
      <c r="DD304" s="752"/>
      <c r="DE304" s="752"/>
      <c r="DF304" s="752"/>
      <c r="DG304" s="752"/>
      <c r="DH304" s="752"/>
      <c r="DI304" s="752"/>
      <c r="DJ304" s="752"/>
      <c r="DK304" s="752"/>
      <c r="DL304" s="752"/>
      <c r="DM304" s="752"/>
      <c r="DN304" s="752"/>
      <c r="DO304" s="753"/>
      <c r="DP304" s="766" t="s">
        <v>479</v>
      </c>
      <c r="DQ304" s="767"/>
      <c r="DR304" s="767"/>
      <c r="DS304" s="767"/>
      <c r="DT304" s="767"/>
      <c r="DU304" s="767"/>
      <c r="DV304" s="767"/>
      <c r="DW304" s="767"/>
      <c r="DX304" s="767"/>
      <c r="DY304" s="767"/>
      <c r="DZ304" s="767"/>
      <c r="EA304" s="767"/>
      <c r="EB304" s="767"/>
      <c r="EC304" s="767"/>
      <c r="ED304" s="767"/>
      <c r="EE304" s="767"/>
      <c r="EF304" s="767"/>
      <c r="EG304" s="767"/>
      <c r="EH304" s="767"/>
      <c r="EI304" s="767"/>
      <c r="EJ304" s="767"/>
      <c r="EK304" s="767"/>
      <c r="EL304" s="767"/>
      <c r="EM304" s="767"/>
      <c r="EN304" s="767"/>
      <c r="EO304" s="767"/>
      <c r="EP304" s="767"/>
      <c r="EQ304" s="767"/>
      <c r="ER304" s="767"/>
      <c r="ES304" s="768"/>
    </row>
    <row r="305" spans="1:149" s="15" customFormat="1" ht="18.75" customHeight="1" x14ac:dyDescent="0.4">
      <c r="A305" s="122"/>
      <c r="B305" s="735"/>
      <c r="C305" s="736"/>
      <c r="D305" s="751" t="s">
        <v>485</v>
      </c>
      <c r="E305" s="752"/>
      <c r="F305" s="752"/>
      <c r="G305" s="752"/>
      <c r="H305" s="752"/>
      <c r="I305" s="752"/>
      <c r="J305" s="752"/>
      <c r="K305" s="752"/>
      <c r="L305" s="752"/>
      <c r="M305" s="752"/>
      <c r="N305" s="752"/>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c r="AK305" s="753"/>
      <c r="AL305" s="760"/>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2"/>
      <c r="CE305" s="122"/>
      <c r="CF305" s="735"/>
      <c r="CG305" s="736"/>
      <c r="CH305" s="751" t="s">
        <v>485</v>
      </c>
      <c r="CI305" s="752"/>
      <c r="CJ305" s="752"/>
      <c r="CK305" s="752"/>
      <c r="CL305" s="752"/>
      <c r="CM305" s="752"/>
      <c r="CN305" s="752"/>
      <c r="CO305" s="752"/>
      <c r="CP305" s="752"/>
      <c r="CQ305" s="752"/>
      <c r="CR305" s="752"/>
      <c r="CS305" s="752"/>
      <c r="CT305" s="752"/>
      <c r="CU305" s="752"/>
      <c r="CV305" s="752"/>
      <c r="CW305" s="752"/>
      <c r="CX305" s="752"/>
      <c r="CY305" s="752"/>
      <c r="CZ305" s="752"/>
      <c r="DA305" s="752"/>
      <c r="DB305" s="752"/>
      <c r="DC305" s="752"/>
      <c r="DD305" s="752"/>
      <c r="DE305" s="752"/>
      <c r="DF305" s="752"/>
      <c r="DG305" s="752"/>
      <c r="DH305" s="752"/>
      <c r="DI305" s="752"/>
      <c r="DJ305" s="752"/>
      <c r="DK305" s="752"/>
      <c r="DL305" s="752"/>
      <c r="DM305" s="752"/>
      <c r="DN305" s="752"/>
      <c r="DO305" s="753"/>
      <c r="DP305" s="760" t="s">
        <v>477</v>
      </c>
      <c r="DQ305" s="761"/>
      <c r="DR305" s="761"/>
      <c r="DS305" s="761"/>
      <c r="DT305" s="761"/>
      <c r="DU305" s="761"/>
      <c r="DV305" s="761"/>
      <c r="DW305" s="761"/>
      <c r="DX305" s="761"/>
      <c r="DY305" s="761"/>
      <c r="DZ305" s="761"/>
      <c r="EA305" s="761"/>
      <c r="EB305" s="761"/>
      <c r="EC305" s="761"/>
      <c r="ED305" s="761"/>
      <c r="EE305" s="761"/>
      <c r="EF305" s="761"/>
      <c r="EG305" s="761"/>
      <c r="EH305" s="761"/>
      <c r="EI305" s="761"/>
      <c r="EJ305" s="761"/>
      <c r="EK305" s="761"/>
      <c r="EL305" s="761"/>
      <c r="EM305" s="761"/>
      <c r="EN305" s="761"/>
      <c r="EO305" s="761"/>
      <c r="EP305" s="761"/>
      <c r="EQ305" s="761"/>
      <c r="ER305" s="761"/>
      <c r="ES305" s="762"/>
    </row>
    <row r="306" spans="1:149" s="15" customFormat="1" ht="18.75" customHeight="1" x14ac:dyDescent="0.4">
      <c r="A306" s="122"/>
      <c r="B306" s="735"/>
      <c r="C306" s="736"/>
      <c r="D306" s="751" t="s">
        <v>484</v>
      </c>
      <c r="E306" s="752"/>
      <c r="F306" s="752"/>
      <c r="G306" s="752"/>
      <c r="H306" s="752"/>
      <c r="I306" s="752"/>
      <c r="J306" s="752"/>
      <c r="K306" s="752"/>
      <c r="L306" s="752"/>
      <c r="M306" s="752"/>
      <c r="N306" s="752"/>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3"/>
      <c r="AL306" s="760"/>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2"/>
      <c r="CE306" s="122"/>
      <c r="CF306" s="735"/>
      <c r="CG306" s="736"/>
      <c r="CH306" s="751" t="s">
        <v>484</v>
      </c>
      <c r="CI306" s="752"/>
      <c r="CJ306" s="752"/>
      <c r="CK306" s="752"/>
      <c r="CL306" s="752"/>
      <c r="CM306" s="752"/>
      <c r="CN306" s="752"/>
      <c r="CO306" s="752"/>
      <c r="CP306" s="752"/>
      <c r="CQ306" s="752"/>
      <c r="CR306" s="752"/>
      <c r="CS306" s="752"/>
      <c r="CT306" s="752"/>
      <c r="CU306" s="752"/>
      <c r="CV306" s="752"/>
      <c r="CW306" s="752"/>
      <c r="CX306" s="752"/>
      <c r="CY306" s="752"/>
      <c r="CZ306" s="752"/>
      <c r="DA306" s="752"/>
      <c r="DB306" s="752"/>
      <c r="DC306" s="752"/>
      <c r="DD306" s="752"/>
      <c r="DE306" s="752"/>
      <c r="DF306" s="752"/>
      <c r="DG306" s="752"/>
      <c r="DH306" s="752"/>
      <c r="DI306" s="752"/>
      <c r="DJ306" s="752"/>
      <c r="DK306" s="752"/>
      <c r="DL306" s="752"/>
      <c r="DM306" s="752"/>
      <c r="DN306" s="752"/>
      <c r="DO306" s="753"/>
      <c r="DP306" s="760" t="s">
        <v>483</v>
      </c>
      <c r="DQ306" s="761"/>
      <c r="DR306" s="761"/>
      <c r="DS306" s="761"/>
      <c r="DT306" s="761"/>
      <c r="DU306" s="761"/>
      <c r="DV306" s="761"/>
      <c r="DW306" s="761"/>
      <c r="DX306" s="761"/>
      <c r="DY306" s="761"/>
      <c r="DZ306" s="761"/>
      <c r="EA306" s="761"/>
      <c r="EB306" s="761"/>
      <c r="EC306" s="761"/>
      <c r="ED306" s="761"/>
      <c r="EE306" s="761"/>
      <c r="EF306" s="761"/>
      <c r="EG306" s="761"/>
      <c r="EH306" s="761"/>
      <c r="EI306" s="761"/>
      <c r="EJ306" s="761"/>
      <c r="EK306" s="761"/>
      <c r="EL306" s="761"/>
      <c r="EM306" s="761"/>
      <c r="EN306" s="761"/>
      <c r="EO306" s="761"/>
      <c r="EP306" s="761"/>
      <c r="EQ306" s="761"/>
      <c r="ER306" s="761"/>
      <c r="ES306" s="762"/>
    </row>
    <row r="307" spans="1:149" s="15" customFormat="1" ht="18.75" customHeight="1" thickBot="1" x14ac:dyDescent="0.45">
      <c r="A307" s="122"/>
      <c r="B307" s="735"/>
      <c r="C307" s="736"/>
      <c r="D307" s="751" t="s">
        <v>482</v>
      </c>
      <c r="E307" s="752"/>
      <c r="F307" s="752"/>
      <c r="G307" s="752"/>
      <c r="H307" s="752"/>
      <c r="I307" s="752"/>
      <c r="J307" s="752"/>
      <c r="K307" s="752"/>
      <c r="L307" s="752"/>
      <c r="M307" s="752"/>
      <c r="N307" s="752"/>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3"/>
      <c r="AL307" s="748"/>
      <c r="AM307" s="749"/>
      <c r="AN307" s="749"/>
      <c r="AO307" s="749"/>
      <c r="AP307" s="749"/>
      <c r="AQ307" s="749"/>
      <c r="AR307" s="749"/>
      <c r="AS307" s="749"/>
      <c r="AT307" s="749"/>
      <c r="AU307" s="749"/>
      <c r="AV307" s="749"/>
      <c r="AW307" s="749"/>
      <c r="AX307" s="749"/>
      <c r="AY307" s="749"/>
      <c r="AZ307" s="749"/>
      <c r="BA307" s="749"/>
      <c r="BB307" s="749"/>
      <c r="BC307" s="749"/>
      <c r="BD307" s="749"/>
      <c r="BE307" s="749"/>
      <c r="BF307" s="749"/>
      <c r="BG307" s="749"/>
      <c r="BH307" s="749"/>
      <c r="BI307" s="749"/>
      <c r="BJ307" s="749"/>
      <c r="BK307" s="749"/>
      <c r="BL307" s="749"/>
      <c r="BM307" s="749"/>
      <c r="BN307" s="749"/>
      <c r="BO307" s="750"/>
      <c r="CE307" s="122"/>
      <c r="CF307" s="735"/>
      <c r="CG307" s="736"/>
      <c r="CH307" s="751" t="s">
        <v>482</v>
      </c>
      <c r="CI307" s="752"/>
      <c r="CJ307" s="752"/>
      <c r="CK307" s="752"/>
      <c r="CL307" s="752"/>
      <c r="CM307" s="752"/>
      <c r="CN307" s="752"/>
      <c r="CO307" s="752"/>
      <c r="CP307" s="752"/>
      <c r="CQ307" s="752"/>
      <c r="CR307" s="752"/>
      <c r="CS307" s="752"/>
      <c r="CT307" s="752"/>
      <c r="CU307" s="752"/>
      <c r="CV307" s="752"/>
      <c r="CW307" s="752"/>
      <c r="CX307" s="752"/>
      <c r="CY307" s="752"/>
      <c r="CZ307" s="752"/>
      <c r="DA307" s="752"/>
      <c r="DB307" s="752"/>
      <c r="DC307" s="752"/>
      <c r="DD307" s="752"/>
      <c r="DE307" s="752"/>
      <c r="DF307" s="752"/>
      <c r="DG307" s="752"/>
      <c r="DH307" s="752"/>
      <c r="DI307" s="752"/>
      <c r="DJ307" s="752"/>
      <c r="DK307" s="752"/>
      <c r="DL307" s="752"/>
      <c r="DM307" s="752"/>
      <c r="DN307" s="752"/>
      <c r="DO307" s="753"/>
      <c r="DP307" s="748" t="s">
        <v>481</v>
      </c>
      <c r="DQ307" s="749"/>
      <c r="DR307" s="749"/>
      <c r="DS307" s="749"/>
      <c r="DT307" s="749"/>
      <c r="DU307" s="749"/>
      <c r="DV307" s="749"/>
      <c r="DW307" s="749"/>
      <c r="DX307" s="749"/>
      <c r="DY307" s="749"/>
      <c r="DZ307" s="749"/>
      <c r="EA307" s="749"/>
      <c r="EB307" s="749"/>
      <c r="EC307" s="749"/>
      <c r="ED307" s="749"/>
      <c r="EE307" s="749"/>
      <c r="EF307" s="749"/>
      <c r="EG307" s="749"/>
      <c r="EH307" s="749"/>
      <c r="EI307" s="749"/>
      <c r="EJ307" s="749"/>
      <c r="EK307" s="749"/>
      <c r="EL307" s="749"/>
      <c r="EM307" s="749"/>
      <c r="EN307" s="749"/>
      <c r="EO307" s="749"/>
      <c r="EP307" s="749"/>
      <c r="EQ307" s="749"/>
      <c r="ER307" s="749"/>
      <c r="ES307" s="750"/>
    </row>
    <row r="308" spans="1:149" s="15" customFormat="1" ht="18.75" customHeight="1" thickTop="1" x14ac:dyDescent="0.4">
      <c r="A308" s="122"/>
      <c r="B308" s="735"/>
      <c r="C308" s="736"/>
      <c r="D308" s="763" t="s">
        <v>480</v>
      </c>
      <c r="E308" s="764"/>
      <c r="F308" s="764"/>
      <c r="G308" s="764"/>
      <c r="H308" s="764"/>
      <c r="I308" s="764"/>
      <c r="J308" s="764"/>
      <c r="K308" s="764"/>
      <c r="L308" s="764"/>
      <c r="M308" s="764"/>
      <c r="N308" s="764"/>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5"/>
      <c r="AL308" s="766"/>
      <c r="AM308" s="767"/>
      <c r="AN308" s="767"/>
      <c r="AO308" s="767"/>
      <c r="AP308" s="767"/>
      <c r="AQ308" s="767"/>
      <c r="AR308" s="767"/>
      <c r="AS308" s="767"/>
      <c r="AT308" s="767"/>
      <c r="AU308" s="767"/>
      <c r="AV308" s="767"/>
      <c r="AW308" s="767"/>
      <c r="AX308" s="767"/>
      <c r="AY308" s="767"/>
      <c r="AZ308" s="767"/>
      <c r="BA308" s="767"/>
      <c r="BB308" s="767"/>
      <c r="BC308" s="767"/>
      <c r="BD308" s="767"/>
      <c r="BE308" s="767"/>
      <c r="BF308" s="767"/>
      <c r="BG308" s="767"/>
      <c r="BH308" s="767"/>
      <c r="BI308" s="767"/>
      <c r="BJ308" s="767"/>
      <c r="BK308" s="767"/>
      <c r="BL308" s="767"/>
      <c r="BM308" s="767"/>
      <c r="BN308" s="767"/>
      <c r="BO308" s="768"/>
      <c r="CE308" s="122"/>
      <c r="CF308" s="735"/>
      <c r="CG308" s="736"/>
      <c r="CH308" s="763" t="s">
        <v>480</v>
      </c>
      <c r="CI308" s="764"/>
      <c r="CJ308" s="764"/>
      <c r="CK308" s="764"/>
      <c r="CL308" s="764"/>
      <c r="CM308" s="764"/>
      <c r="CN308" s="764"/>
      <c r="CO308" s="764"/>
      <c r="CP308" s="764"/>
      <c r="CQ308" s="764"/>
      <c r="CR308" s="764"/>
      <c r="CS308" s="764"/>
      <c r="CT308" s="764"/>
      <c r="CU308" s="764"/>
      <c r="CV308" s="764"/>
      <c r="CW308" s="764"/>
      <c r="CX308" s="764"/>
      <c r="CY308" s="764"/>
      <c r="CZ308" s="764"/>
      <c r="DA308" s="764"/>
      <c r="DB308" s="764"/>
      <c r="DC308" s="764"/>
      <c r="DD308" s="764"/>
      <c r="DE308" s="764"/>
      <c r="DF308" s="764"/>
      <c r="DG308" s="764"/>
      <c r="DH308" s="764"/>
      <c r="DI308" s="764"/>
      <c r="DJ308" s="764"/>
      <c r="DK308" s="764"/>
      <c r="DL308" s="764"/>
      <c r="DM308" s="764"/>
      <c r="DN308" s="764"/>
      <c r="DO308" s="765"/>
      <c r="DP308" s="766" t="s">
        <v>479</v>
      </c>
      <c r="DQ308" s="767"/>
      <c r="DR308" s="767"/>
      <c r="DS308" s="767"/>
      <c r="DT308" s="767"/>
      <c r="DU308" s="767"/>
      <c r="DV308" s="767"/>
      <c r="DW308" s="767"/>
      <c r="DX308" s="767"/>
      <c r="DY308" s="767"/>
      <c r="DZ308" s="767"/>
      <c r="EA308" s="767"/>
      <c r="EB308" s="767"/>
      <c r="EC308" s="767"/>
      <c r="ED308" s="767"/>
      <c r="EE308" s="767"/>
      <c r="EF308" s="767"/>
      <c r="EG308" s="767"/>
      <c r="EH308" s="767"/>
      <c r="EI308" s="767"/>
      <c r="EJ308" s="767"/>
      <c r="EK308" s="767"/>
      <c r="EL308" s="767"/>
      <c r="EM308" s="767"/>
      <c r="EN308" s="767"/>
      <c r="EO308" s="767"/>
      <c r="EP308" s="767"/>
      <c r="EQ308" s="767"/>
      <c r="ER308" s="767"/>
      <c r="ES308" s="768"/>
    </row>
    <row r="309" spans="1:149" s="15" customFormat="1" ht="18.75" customHeight="1" x14ac:dyDescent="0.4">
      <c r="A309" s="122"/>
      <c r="B309" s="735"/>
      <c r="C309" s="736"/>
      <c r="D309" s="751" t="s">
        <v>478</v>
      </c>
      <c r="E309" s="752"/>
      <c r="F309" s="752"/>
      <c r="G309" s="752"/>
      <c r="H309" s="752"/>
      <c r="I309" s="752"/>
      <c r="J309" s="752"/>
      <c r="K309" s="752"/>
      <c r="L309" s="752"/>
      <c r="M309" s="752"/>
      <c r="N309" s="752"/>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3"/>
      <c r="AL309" s="760"/>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2"/>
      <c r="CE309" s="122"/>
      <c r="CF309" s="735"/>
      <c r="CG309" s="736"/>
      <c r="CH309" s="751" t="s">
        <v>478</v>
      </c>
      <c r="CI309" s="752"/>
      <c r="CJ309" s="752"/>
      <c r="CK309" s="752"/>
      <c r="CL309" s="752"/>
      <c r="CM309" s="752"/>
      <c r="CN309" s="752"/>
      <c r="CO309" s="752"/>
      <c r="CP309" s="752"/>
      <c r="CQ309" s="752"/>
      <c r="CR309" s="752"/>
      <c r="CS309" s="752"/>
      <c r="CT309" s="752"/>
      <c r="CU309" s="752"/>
      <c r="CV309" s="752"/>
      <c r="CW309" s="752"/>
      <c r="CX309" s="752"/>
      <c r="CY309" s="752"/>
      <c r="CZ309" s="752"/>
      <c r="DA309" s="752"/>
      <c r="DB309" s="752"/>
      <c r="DC309" s="752"/>
      <c r="DD309" s="752"/>
      <c r="DE309" s="752"/>
      <c r="DF309" s="752"/>
      <c r="DG309" s="752"/>
      <c r="DH309" s="752"/>
      <c r="DI309" s="752"/>
      <c r="DJ309" s="752"/>
      <c r="DK309" s="752"/>
      <c r="DL309" s="752"/>
      <c r="DM309" s="752"/>
      <c r="DN309" s="752"/>
      <c r="DO309" s="753"/>
      <c r="DP309" s="760" t="s">
        <v>477</v>
      </c>
      <c r="DQ309" s="761"/>
      <c r="DR309" s="761"/>
      <c r="DS309" s="761"/>
      <c r="DT309" s="761"/>
      <c r="DU309" s="761"/>
      <c r="DV309" s="761"/>
      <c r="DW309" s="761"/>
      <c r="DX309" s="761"/>
      <c r="DY309" s="761"/>
      <c r="DZ309" s="761"/>
      <c r="EA309" s="761"/>
      <c r="EB309" s="761"/>
      <c r="EC309" s="761"/>
      <c r="ED309" s="761"/>
      <c r="EE309" s="761"/>
      <c r="EF309" s="761"/>
      <c r="EG309" s="761"/>
      <c r="EH309" s="761"/>
      <c r="EI309" s="761"/>
      <c r="EJ309" s="761"/>
      <c r="EK309" s="761"/>
      <c r="EL309" s="761"/>
      <c r="EM309" s="761"/>
      <c r="EN309" s="761"/>
      <c r="EO309" s="761"/>
      <c r="EP309" s="761"/>
      <c r="EQ309" s="761"/>
      <c r="ER309" s="761"/>
      <c r="ES309" s="762"/>
    </row>
    <row r="310" spans="1:149" s="15" customFormat="1" ht="20.100000000000001" customHeight="1" thickBot="1" x14ac:dyDescent="0.45">
      <c r="A310" s="122"/>
      <c r="B310" s="735"/>
      <c r="C310" s="736"/>
      <c r="D310" s="745" t="s">
        <v>476</v>
      </c>
      <c r="E310" s="746"/>
      <c r="F310" s="746"/>
      <c r="G310" s="746"/>
      <c r="H310" s="746"/>
      <c r="I310" s="746"/>
      <c r="J310" s="746"/>
      <c r="K310" s="746"/>
      <c r="L310" s="746"/>
      <c r="M310" s="746"/>
      <c r="N310" s="746"/>
      <c r="O310" s="746"/>
      <c r="P310" s="746"/>
      <c r="Q310" s="746"/>
      <c r="R310" s="746"/>
      <c r="S310" s="746"/>
      <c r="T310" s="746"/>
      <c r="U310" s="746"/>
      <c r="V310" s="746"/>
      <c r="W310" s="746"/>
      <c r="X310" s="746"/>
      <c r="Y310" s="746"/>
      <c r="Z310" s="746"/>
      <c r="AA310" s="746"/>
      <c r="AB310" s="746"/>
      <c r="AC310" s="746"/>
      <c r="AD310" s="746"/>
      <c r="AE310" s="746"/>
      <c r="AF310" s="746"/>
      <c r="AG310" s="746"/>
      <c r="AH310" s="746"/>
      <c r="AI310" s="746"/>
      <c r="AJ310" s="746"/>
      <c r="AK310" s="747"/>
      <c r="AL310" s="748"/>
      <c r="AM310" s="749"/>
      <c r="AN310" s="749"/>
      <c r="AO310" s="749"/>
      <c r="AP310" s="749"/>
      <c r="AQ310" s="749"/>
      <c r="AR310" s="749"/>
      <c r="AS310" s="749"/>
      <c r="AT310" s="749"/>
      <c r="AU310" s="749"/>
      <c r="AV310" s="749"/>
      <c r="AW310" s="749"/>
      <c r="AX310" s="749"/>
      <c r="AY310" s="749"/>
      <c r="AZ310" s="749"/>
      <c r="BA310" s="749"/>
      <c r="BB310" s="749"/>
      <c r="BC310" s="749"/>
      <c r="BD310" s="749"/>
      <c r="BE310" s="749"/>
      <c r="BF310" s="749"/>
      <c r="BG310" s="749"/>
      <c r="BH310" s="749"/>
      <c r="BI310" s="749"/>
      <c r="BJ310" s="749"/>
      <c r="BK310" s="749"/>
      <c r="BL310" s="749"/>
      <c r="BM310" s="749"/>
      <c r="BN310" s="749"/>
      <c r="BO310" s="750"/>
      <c r="CE310" s="122"/>
      <c r="CF310" s="735"/>
      <c r="CG310" s="736"/>
      <c r="CH310" s="745" t="s">
        <v>476</v>
      </c>
      <c r="CI310" s="746"/>
      <c r="CJ310" s="746"/>
      <c r="CK310" s="746"/>
      <c r="CL310" s="746"/>
      <c r="CM310" s="746"/>
      <c r="CN310" s="746"/>
      <c r="CO310" s="746"/>
      <c r="CP310" s="746"/>
      <c r="CQ310" s="746"/>
      <c r="CR310" s="746"/>
      <c r="CS310" s="746"/>
      <c r="CT310" s="746"/>
      <c r="CU310" s="746"/>
      <c r="CV310" s="746"/>
      <c r="CW310" s="746"/>
      <c r="CX310" s="746"/>
      <c r="CY310" s="746"/>
      <c r="CZ310" s="746"/>
      <c r="DA310" s="746"/>
      <c r="DB310" s="746"/>
      <c r="DC310" s="746"/>
      <c r="DD310" s="746"/>
      <c r="DE310" s="746"/>
      <c r="DF310" s="746"/>
      <c r="DG310" s="746"/>
      <c r="DH310" s="746"/>
      <c r="DI310" s="746"/>
      <c r="DJ310" s="746"/>
      <c r="DK310" s="746"/>
      <c r="DL310" s="746"/>
      <c r="DM310" s="746"/>
      <c r="DN310" s="746"/>
      <c r="DO310" s="747"/>
      <c r="DP310" s="748" t="s">
        <v>475</v>
      </c>
      <c r="DQ310" s="749"/>
      <c r="DR310" s="749"/>
      <c r="DS310" s="749"/>
      <c r="DT310" s="749"/>
      <c r="DU310" s="749"/>
      <c r="DV310" s="749"/>
      <c r="DW310" s="749"/>
      <c r="DX310" s="749"/>
      <c r="DY310" s="749"/>
      <c r="DZ310" s="749"/>
      <c r="EA310" s="749"/>
      <c r="EB310" s="749"/>
      <c r="EC310" s="749"/>
      <c r="ED310" s="749"/>
      <c r="EE310" s="749"/>
      <c r="EF310" s="749"/>
      <c r="EG310" s="749"/>
      <c r="EH310" s="749"/>
      <c r="EI310" s="749"/>
      <c r="EJ310" s="749"/>
      <c r="EK310" s="749"/>
      <c r="EL310" s="749"/>
      <c r="EM310" s="749"/>
      <c r="EN310" s="749"/>
      <c r="EO310" s="749"/>
      <c r="EP310" s="749"/>
      <c r="EQ310" s="749"/>
      <c r="ER310" s="749"/>
      <c r="ES310" s="750"/>
    </row>
    <row r="311" spans="1:149" s="15" customFormat="1" ht="20.100000000000001" customHeight="1" thickTop="1" thickBot="1" x14ac:dyDescent="0.45">
      <c r="A311" s="122"/>
      <c r="B311" s="737"/>
      <c r="C311" s="738"/>
      <c r="D311" s="754" t="s">
        <v>474</v>
      </c>
      <c r="E311" s="755"/>
      <c r="F311" s="755"/>
      <c r="G311" s="755"/>
      <c r="H311" s="755"/>
      <c r="I311" s="755"/>
      <c r="J311" s="755"/>
      <c r="K311" s="755"/>
      <c r="L311" s="755"/>
      <c r="M311" s="755"/>
      <c r="N311" s="755"/>
      <c r="O311" s="755"/>
      <c r="P311" s="755"/>
      <c r="Q311" s="755"/>
      <c r="R311" s="755"/>
      <c r="S311" s="755"/>
      <c r="T311" s="755"/>
      <c r="U311" s="755"/>
      <c r="V311" s="755"/>
      <c r="W311" s="755"/>
      <c r="X311" s="755"/>
      <c r="Y311" s="755"/>
      <c r="Z311" s="755"/>
      <c r="AA311" s="755"/>
      <c r="AB311" s="755"/>
      <c r="AC311" s="755"/>
      <c r="AD311" s="755"/>
      <c r="AE311" s="755"/>
      <c r="AF311" s="755"/>
      <c r="AG311" s="755"/>
      <c r="AH311" s="755"/>
      <c r="AI311" s="755"/>
      <c r="AJ311" s="755"/>
      <c r="AK311" s="756"/>
      <c r="AL311" s="757"/>
      <c r="AM311" s="758"/>
      <c r="AN311" s="758"/>
      <c r="AO311" s="758"/>
      <c r="AP311" s="758"/>
      <c r="AQ311" s="758"/>
      <c r="AR311" s="758"/>
      <c r="AS311" s="758"/>
      <c r="AT311" s="758"/>
      <c r="AU311" s="758"/>
      <c r="AV311" s="758"/>
      <c r="AW311" s="758"/>
      <c r="AX311" s="758"/>
      <c r="AY311" s="758"/>
      <c r="AZ311" s="758"/>
      <c r="BA311" s="758"/>
      <c r="BB311" s="758"/>
      <c r="BC311" s="758"/>
      <c r="BD311" s="758"/>
      <c r="BE311" s="758"/>
      <c r="BF311" s="758"/>
      <c r="BG311" s="758"/>
      <c r="BH311" s="758"/>
      <c r="BI311" s="758"/>
      <c r="BJ311" s="758"/>
      <c r="BK311" s="758"/>
      <c r="BL311" s="758"/>
      <c r="BM311" s="758"/>
      <c r="BN311" s="758"/>
      <c r="BO311" s="759"/>
      <c r="CE311" s="122"/>
      <c r="CF311" s="737"/>
      <c r="CG311" s="738"/>
      <c r="CH311" s="754" t="s">
        <v>474</v>
      </c>
      <c r="CI311" s="755"/>
      <c r="CJ311" s="755"/>
      <c r="CK311" s="755"/>
      <c r="CL311" s="755"/>
      <c r="CM311" s="755"/>
      <c r="CN311" s="755"/>
      <c r="CO311" s="755"/>
      <c r="CP311" s="755"/>
      <c r="CQ311" s="755"/>
      <c r="CR311" s="755"/>
      <c r="CS311" s="755"/>
      <c r="CT311" s="755"/>
      <c r="CU311" s="755"/>
      <c r="CV311" s="755"/>
      <c r="CW311" s="755"/>
      <c r="CX311" s="755"/>
      <c r="CY311" s="755"/>
      <c r="CZ311" s="755"/>
      <c r="DA311" s="755"/>
      <c r="DB311" s="755"/>
      <c r="DC311" s="755"/>
      <c r="DD311" s="755"/>
      <c r="DE311" s="755"/>
      <c r="DF311" s="755"/>
      <c r="DG311" s="755"/>
      <c r="DH311" s="755"/>
      <c r="DI311" s="755"/>
      <c r="DJ311" s="755"/>
      <c r="DK311" s="755"/>
      <c r="DL311" s="755"/>
      <c r="DM311" s="755"/>
      <c r="DN311" s="755"/>
      <c r="DO311" s="756"/>
      <c r="DP311" s="757" t="s">
        <v>473</v>
      </c>
      <c r="DQ311" s="758"/>
      <c r="DR311" s="758"/>
      <c r="DS311" s="758"/>
      <c r="DT311" s="758"/>
      <c r="DU311" s="758"/>
      <c r="DV311" s="758"/>
      <c r="DW311" s="758"/>
      <c r="DX311" s="758"/>
      <c r="DY311" s="758"/>
      <c r="DZ311" s="758"/>
      <c r="EA311" s="758"/>
      <c r="EB311" s="758"/>
      <c r="EC311" s="758"/>
      <c r="ED311" s="758"/>
      <c r="EE311" s="758"/>
      <c r="EF311" s="758"/>
      <c r="EG311" s="758"/>
      <c r="EH311" s="758"/>
      <c r="EI311" s="758"/>
      <c r="EJ311" s="758"/>
      <c r="EK311" s="758"/>
      <c r="EL311" s="758"/>
      <c r="EM311" s="758"/>
      <c r="EN311" s="758"/>
      <c r="EO311" s="758"/>
      <c r="EP311" s="758"/>
      <c r="EQ311" s="758"/>
      <c r="ER311" s="758"/>
      <c r="ES311" s="759"/>
    </row>
    <row r="312" spans="1:149" s="15" customFormat="1" ht="18.75" customHeight="1" x14ac:dyDescent="0.4">
      <c r="A312" s="122"/>
      <c r="B312" s="782" t="s">
        <v>26</v>
      </c>
      <c r="C312" s="783"/>
      <c r="D312" s="739" t="s">
        <v>472</v>
      </c>
      <c r="E312" s="740"/>
      <c r="F312" s="740"/>
      <c r="G312" s="740"/>
      <c r="H312" s="740"/>
      <c r="I312" s="740"/>
      <c r="J312" s="740"/>
      <c r="K312" s="740"/>
      <c r="L312" s="740"/>
      <c r="M312" s="740"/>
      <c r="N312" s="740"/>
      <c r="O312" s="740"/>
      <c r="P312" s="740"/>
      <c r="Q312" s="740"/>
      <c r="R312" s="740"/>
      <c r="S312" s="740"/>
      <c r="T312" s="740"/>
      <c r="U312" s="740"/>
      <c r="V312" s="740"/>
      <c r="W312" s="740"/>
      <c r="X312" s="740"/>
      <c r="Y312" s="740"/>
      <c r="Z312" s="740"/>
      <c r="AA312" s="740"/>
      <c r="AB312" s="740"/>
      <c r="AC312" s="740"/>
      <c r="AD312" s="740"/>
      <c r="AE312" s="740"/>
      <c r="AF312" s="740"/>
      <c r="AG312" s="740"/>
      <c r="AH312" s="740"/>
      <c r="AI312" s="740"/>
      <c r="AJ312" s="740"/>
      <c r="AK312" s="741"/>
      <c r="AL312" s="742"/>
      <c r="AM312" s="743"/>
      <c r="AN312" s="743"/>
      <c r="AO312" s="743"/>
      <c r="AP312" s="743"/>
      <c r="AQ312" s="743"/>
      <c r="AR312" s="743"/>
      <c r="AS312" s="743"/>
      <c r="AT312" s="743"/>
      <c r="AU312" s="743"/>
      <c r="AV312" s="743"/>
      <c r="AW312" s="743"/>
      <c r="AX312" s="743"/>
      <c r="AY312" s="743"/>
      <c r="AZ312" s="743"/>
      <c r="BA312" s="743"/>
      <c r="BB312" s="743"/>
      <c r="BC312" s="743"/>
      <c r="BD312" s="743"/>
      <c r="BE312" s="743"/>
      <c r="BF312" s="743"/>
      <c r="BG312" s="743"/>
      <c r="BH312" s="743"/>
      <c r="BI312" s="743"/>
      <c r="BJ312" s="743"/>
      <c r="BK312" s="743"/>
      <c r="BL312" s="743"/>
      <c r="BM312" s="743"/>
      <c r="BN312" s="743"/>
      <c r="BO312" s="744"/>
      <c r="CE312" s="122"/>
      <c r="CF312" s="782" t="s">
        <v>26</v>
      </c>
      <c r="CG312" s="783"/>
      <c r="CH312" s="739" t="s">
        <v>472</v>
      </c>
      <c r="CI312" s="740"/>
      <c r="CJ312" s="740"/>
      <c r="CK312" s="740"/>
      <c r="CL312" s="740"/>
      <c r="CM312" s="740"/>
      <c r="CN312" s="740"/>
      <c r="CO312" s="740"/>
      <c r="CP312" s="740"/>
      <c r="CQ312" s="740"/>
      <c r="CR312" s="740"/>
      <c r="CS312" s="740"/>
      <c r="CT312" s="740"/>
      <c r="CU312" s="740"/>
      <c r="CV312" s="740"/>
      <c r="CW312" s="740"/>
      <c r="CX312" s="740"/>
      <c r="CY312" s="740"/>
      <c r="CZ312" s="740"/>
      <c r="DA312" s="740"/>
      <c r="DB312" s="740"/>
      <c r="DC312" s="740"/>
      <c r="DD312" s="740"/>
      <c r="DE312" s="740"/>
      <c r="DF312" s="740"/>
      <c r="DG312" s="740"/>
      <c r="DH312" s="740"/>
      <c r="DI312" s="740"/>
      <c r="DJ312" s="740"/>
      <c r="DK312" s="740"/>
      <c r="DL312" s="740"/>
      <c r="DM312" s="740"/>
      <c r="DN312" s="740"/>
      <c r="DO312" s="741"/>
      <c r="DP312" s="742" t="s">
        <v>453</v>
      </c>
      <c r="DQ312" s="743"/>
      <c r="DR312" s="743"/>
      <c r="DS312" s="743"/>
      <c r="DT312" s="743"/>
      <c r="DU312" s="743"/>
      <c r="DV312" s="743"/>
      <c r="DW312" s="743"/>
      <c r="DX312" s="743"/>
      <c r="DY312" s="743"/>
      <c r="DZ312" s="743"/>
      <c r="EA312" s="743"/>
      <c r="EB312" s="743"/>
      <c r="EC312" s="743"/>
      <c r="ED312" s="743"/>
      <c r="EE312" s="743"/>
      <c r="EF312" s="743"/>
      <c r="EG312" s="743"/>
      <c r="EH312" s="743"/>
      <c r="EI312" s="743"/>
      <c r="EJ312" s="743"/>
      <c r="EK312" s="743"/>
      <c r="EL312" s="743"/>
      <c r="EM312" s="743"/>
      <c r="EN312" s="743"/>
      <c r="EO312" s="743"/>
      <c r="EP312" s="743"/>
      <c r="EQ312" s="743"/>
      <c r="ER312" s="743"/>
      <c r="ES312" s="744"/>
    </row>
    <row r="313" spans="1:149" s="15" customFormat="1" ht="18.75" customHeight="1" x14ac:dyDescent="0.4">
      <c r="A313" s="122"/>
      <c r="B313" s="784"/>
      <c r="C313" s="785"/>
      <c r="D313" s="751" t="s">
        <v>464</v>
      </c>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3"/>
      <c r="AL313" s="760"/>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2"/>
      <c r="CE313" s="122"/>
      <c r="CF313" s="784"/>
      <c r="CG313" s="785"/>
      <c r="CH313" s="751" t="s">
        <v>464</v>
      </c>
      <c r="CI313" s="752"/>
      <c r="CJ313" s="752"/>
      <c r="CK313" s="752"/>
      <c r="CL313" s="752"/>
      <c r="CM313" s="752"/>
      <c r="CN313" s="752"/>
      <c r="CO313" s="752"/>
      <c r="CP313" s="752"/>
      <c r="CQ313" s="752"/>
      <c r="CR313" s="752"/>
      <c r="CS313" s="752"/>
      <c r="CT313" s="752"/>
      <c r="CU313" s="752"/>
      <c r="CV313" s="752"/>
      <c r="CW313" s="752"/>
      <c r="CX313" s="752"/>
      <c r="CY313" s="752"/>
      <c r="CZ313" s="752"/>
      <c r="DA313" s="752"/>
      <c r="DB313" s="752"/>
      <c r="DC313" s="752"/>
      <c r="DD313" s="752"/>
      <c r="DE313" s="752"/>
      <c r="DF313" s="752"/>
      <c r="DG313" s="752"/>
      <c r="DH313" s="752"/>
      <c r="DI313" s="752"/>
      <c r="DJ313" s="752"/>
      <c r="DK313" s="752"/>
      <c r="DL313" s="752"/>
      <c r="DM313" s="752"/>
      <c r="DN313" s="752"/>
      <c r="DO313" s="753"/>
      <c r="DP313" s="760" t="s">
        <v>453</v>
      </c>
      <c r="DQ313" s="761"/>
      <c r="DR313" s="761"/>
      <c r="DS313" s="761"/>
      <c r="DT313" s="761"/>
      <c r="DU313" s="761"/>
      <c r="DV313" s="761"/>
      <c r="DW313" s="761"/>
      <c r="DX313" s="761"/>
      <c r="DY313" s="761"/>
      <c r="DZ313" s="761"/>
      <c r="EA313" s="761"/>
      <c r="EB313" s="761"/>
      <c r="EC313" s="761"/>
      <c r="ED313" s="761"/>
      <c r="EE313" s="761"/>
      <c r="EF313" s="761"/>
      <c r="EG313" s="761"/>
      <c r="EH313" s="761"/>
      <c r="EI313" s="761"/>
      <c r="EJ313" s="761"/>
      <c r="EK313" s="761"/>
      <c r="EL313" s="761"/>
      <c r="EM313" s="761"/>
      <c r="EN313" s="761"/>
      <c r="EO313" s="761"/>
      <c r="EP313" s="761"/>
      <c r="EQ313" s="761"/>
      <c r="ER313" s="761"/>
      <c r="ES313" s="762"/>
    </row>
    <row r="314" spans="1:149" s="15" customFormat="1" ht="18.75" customHeight="1" x14ac:dyDescent="0.4">
      <c r="A314" s="122"/>
      <c r="B314" s="784"/>
      <c r="C314" s="785"/>
      <c r="D314" s="751" t="s">
        <v>471</v>
      </c>
      <c r="E314" s="752"/>
      <c r="F314" s="752"/>
      <c r="G314" s="752"/>
      <c r="H314" s="752"/>
      <c r="I314" s="752"/>
      <c r="J314" s="752"/>
      <c r="K314" s="752"/>
      <c r="L314" s="752"/>
      <c r="M314" s="752"/>
      <c r="N314" s="752"/>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3"/>
      <c r="AL314" s="760"/>
      <c r="AM314" s="761"/>
      <c r="AN314" s="761"/>
      <c r="AO314" s="761"/>
      <c r="AP314" s="761"/>
      <c r="AQ314" s="761"/>
      <c r="AR314" s="761"/>
      <c r="AS314" s="761"/>
      <c r="AT314" s="761"/>
      <c r="AU314" s="761"/>
      <c r="AV314" s="761"/>
      <c r="AW314" s="761"/>
      <c r="AX314" s="761"/>
      <c r="AY314" s="761"/>
      <c r="AZ314" s="761"/>
      <c r="BA314" s="761"/>
      <c r="BB314" s="761"/>
      <c r="BC314" s="761"/>
      <c r="BD314" s="761"/>
      <c r="BE314" s="761"/>
      <c r="BF314" s="761"/>
      <c r="BG314" s="761"/>
      <c r="BH314" s="761"/>
      <c r="BI314" s="761"/>
      <c r="BJ314" s="761"/>
      <c r="BK314" s="761"/>
      <c r="BL314" s="761"/>
      <c r="BM314" s="761"/>
      <c r="BN314" s="761"/>
      <c r="BO314" s="762"/>
      <c r="CE314" s="122"/>
      <c r="CF314" s="784"/>
      <c r="CG314" s="785"/>
      <c r="CH314" s="751" t="s">
        <v>471</v>
      </c>
      <c r="CI314" s="752"/>
      <c r="CJ314" s="752"/>
      <c r="CK314" s="752"/>
      <c r="CL314" s="752"/>
      <c r="CM314" s="752"/>
      <c r="CN314" s="752"/>
      <c r="CO314" s="752"/>
      <c r="CP314" s="752"/>
      <c r="CQ314" s="752"/>
      <c r="CR314" s="752"/>
      <c r="CS314" s="752"/>
      <c r="CT314" s="752"/>
      <c r="CU314" s="752"/>
      <c r="CV314" s="752"/>
      <c r="CW314" s="752"/>
      <c r="CX314" s="752"/>
      <c r="CY314" s="752"/>
      <c r="CZ314" s="752"/>
      <c r="DA314" s="752"/>
      <c r="DB314" s="752"/>
      <c r="DC314" s="752"/>
      <c r="DD314" s="752"/>
      <c r="DE314" s="752"/>
      <c r="DF314" s="752"/>
      <c r="DG314" s="752"/>
      <c r="DH314" s="752"/>
      <c r="DI314" s="752"/>
      <c r="DJ314" s="752"/>
      <c r="DK314" s="752"/>
      <c r="DL314" s="752"/>
      <c r="DM314" s="752"/>
      <c r="DN314" s="752"/>
      <c r="DO314" s="753"/>
      <c r="DP314" s="760" t="s">
        <v>470</v>
      </c>
      <c r="DQ314" s="761"/>
      <c r="DR314" s="761"/>
      <c r="DS314" s="761"/>
      <c r="DT314" s="761"/>
      <c r="DU314" s="761"/>
      <c r="DV314" s="761"/>
      <c r="DW314" s="761"/>
      <c r="DX314" s="761"/>
      <c r="DY314" s="761"/>
      <c r="DZ314" s="761"/>
      <c r="EA314" s="761"/>
      <c r="EB314" s="761"/>
      <c r="EC314" s="761"/>
      <c r="ED314" s="761"/>
      <c r="EE314" s="761"/>
      <c r="EF314" s="761"/>
      <c r="EG314" s="761"/>
      <c r="EH314" s="761"/>
      <c r="EI314" s="761"/>
      <c r="EJ314" s="761"/>
      <c r="EK314" s="761"/>
      <c r="EL314" s="761"/>
      <c r="EM314" s="761"/>
      <c r="EN314" s="761"/>
      <c r="EO314" s="761"/>
      <c r="EP314" s="761"/>
      <c r="EQ314" s="761"/>
      <c r="ER314" s="761"/>
      <c r="ES314" s="762"/>
    </row>
    <row r="315" spans="1:149" s="15" customFormat="1" ht="18.75" customHeight="1" x14ac:dyDescent="0.4">
      <c r="A315" s="122"/>
      <c r="B315" s="784"/>
      <c r="C315" s="785"/>
      <c r="D315" s="751" t="s">
        <v>469</v>
      </c>
      <c r="E315" s="752"/>
      <c r="F315" s="752"/>
      <c r="G315" s="752"/>
      <c r="H315" s="752"/>
      <c r="I315" s="752"/>
      <c r="J315" s="752"/>
      <c r="K315" s="752"/>
      <c r="L315" s="752"/>
      <c r="M315" s="752"/>
      <c r="N315" s="752"/>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3"/>
      <c r="AL315" s="760"/>
      <c r="AM315" s="761"/>
      <c r="AN315" s="761"/>
      <c r="AO315" s="761"/>
      <c r="AP315" s="761"/>
      <c r="AQ315" s="761"/>
      <c r="AR315" s="761"/>
      <c r="AS315" s="761"/>
      <c r="AT315" s="761"/>
      <c r="AU315" s="761"/>
      <c r="AV315" s="761"/>
      <c r="AW315" s="761"/>
      <c r="AX315" s="761"/>
      <c r="AY315" s="761"/>
      <c r="AZ315" s="761"/>
      <c r="BA315" s="761"/>
      <c r="BB315" s="761"/>
      <c r="BC315" s="761"/>
      <c r="BD315" s="761"/>
      <c r="BE315" s="761"/>
      <c r="BF315" s="761"/>
      <c r="BG315" s="761"/>
      <c r="BH315" s="761"/>
      <c r="BI315" s="761"/>
      <c r="BJ315" s="761"/>
      <c r="BK315" s="761"/>
      <c r="BL315" s="761"/>
      <c r="BM315" s="761"/>
      <c r="BN315" s="761"/>
      <c r="BO315" s="762"/>
      <c r="CE315" s="122"/>
      <c r="CF315" s="784"/>
      <c r="CG315" s="785"/>
      <c r="CH315" s="751" t="s">
        <v>469</v>
      </c>
      <c r="CI315" s="752"/>
      <c r="CJ315" s="752"/>
      <c r="CK315" s="752"/>
      <c r="CL315" s="752"/>
      <c r="CM315" s="752"/>
      <c r="CN315" s="752"/>
      <c r="CO315" s="752"/>
      <c r="CP315" s="752"/>
      <c r="CQ315" s="752"/>
      <c r="CR315" s="752"/>
      <c r="CS315" s="752"/>
      <c r="CT315" s="752"/>
      <c r="CU315" s="752"/>
      <c r="CV315" s="752"/>
      <c r="CW315" s="752"/>
      <c r="CX315" s="752"/>
      <c r="CY315" s="752"/>
      <c r="CZ315" s="752"/>
      <c r="DA315" s="752"/>
      <c r="DB315" s="752"/>
      <c r="DC315" s="752"/>
      <c r="DD315" s="752"/>
      <c r="DE315" s="752"/>
      <c r="DF315" s="752"/>
      <c r="DG315" s="752"/>
      <c r="DH315" s="752"/>
      <c r="DI315" s="752"/>
      <c r="DJ315" s="752"/>
      <c r="DK315" s="752"/>
      <c r="DL315" s="752"/>
      <c r="DM315" s="752"/>
      <c r="DN315" s="752"/>
      <c r="DO315" s="753"/>
      <c r="DP315" s="760"/>
      <c r="DQ315" s="761"/>
      <c r="DR315" s="761"/>
      <c r="DS315" s="761"/>
      <c r="DT315" s="761"/>
      <c r="DU315" s="761"/>
      <c r="DV315" s="761"/>
      <c r="DW315" s="761"/>
      <c r="DX315" s="761"/>
      <c r="DY315" s="761"/>
      <c r="DZ315" s="761"/>
      <c r="EA315" s="761"/>
      <c r="EB315" s="761"/>
      <c r="EC315" s="761"/>
      <c r="ED315" s="761"/>
      <c r="EE315" s="761"/>
      <c r="EF315" s="761"/>
      <c r="EG315" s="761"/>
      <c r="EH315" s="761"/>
      <c r="EI315" s="761"/>
      <c r="EJ315" s="761"/>
      <c r="EK315" s="761"/>
      <c r="EL315" s="761"/>
      <c r="EM315" s="761"/>
      <c r="EN315" s="761"/>
      <c r="EO315" s="761"/>
      <c r="EP315" s="761"/>
      <c r="EQ315" s="761"/>
      <c r="ER315" s="761"/>
      <c r="ES315" s="762"/>
    </row>
    <row r="316" spans="1:149" s="15" customFormat="1" ht="18.75" customHeight="1" x14ac:dyDescent="0.4">
      <c r="A316" s="122"/>
      <c r="B316" s="784"/>
      <c r="C316" s="785"/>
      <c r="D316" s="751" t="s">
        <v>468</v>
      </c>
      <c r="E316" s="752"/>
      <c r="F316" s="752"/>
      <c r="G316" s="752"/>
      <c r="H316" s="752"/>
      <c r="I316" s="752"/>
      <c r="J316" s="752"/>
      <c r="K316" s="752"/>
      <c r="L316" s="752"/>
      <c r="M316" s="752"/>
      <c r="N316" s="752"/>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3"/>
      <c r="AL316" s="760"/>
      <c r="AM316" s="761"/>
      <c r="AN316" s="761"/>
      <c r="AO316" s="761"/>
      <c r="AP316" s="761"/>
      <c r="AQ316" s="761"/>
      <c r="AR316" s="761"/>
      <c r="AS316" s="761"/>
      <c r="AT316" s="761"/>
      <c r="AU316" s="761"/>
      <c r="AV316" s="761"/>
      <c r="AW316" s="761"/>
      <c r="AX316" s="761"/>
      <c r="AY316" s="761"/>
      <c r="AZ316" s="761"/>
      <c r="BA316" s="761"/>
      <c r="BB316" s="761"/>
      <c r="BC316" s="761"/>
      <c r="BD316" s="761"/>
      <c r="BE316" s="761"/>
      <c r="BF316" s="761"/>
      <c r="BG316" s="761"/>
      <c r="BH316" s="761"/>
      <c r="BI316" s="761"/>
      <c r="BJ316" s="761"/>
      <c r="BK316" s="761"/>
      <c r="BL316" s="761"/>
      <c r="BM316" s="761"/>
      <c r="BN316" s="761"/>
      <c r="BO316" s="762"/>
      <c r="CE316" s="122"/>
      <c r="CF316" s="784"/>
      <c r="CG316" s="785"/>
      <c r="CH316" s="751" t="s">
        <v>468</v>
      </c>
      <c r="CI316" s="752"/>
      <c r="CJ316" s="752"/>
      <c r="CK316" s="752"/>
      <c r="CL316" s="752"/>
      <c r="CM316" s="752"/>
      <c r="CN316" s="752"/>
      <c r="CO316" s="752"/>
      <c r="CP316" s="752"/>
      <c r="CQ316" s="752"/>
      <c r="CR316" s="752"/>
      <c r="CS316" s="752"/>
      <c r="CT316" s="752"/>
      <c r="CU316" s="752"/>
      <c r="CV316" s="752"/>
      <c r="CW316" s="752"/>
      <c r="CX316" s="752"/>
      <c r="CY316" s="752"/>
      <c r="CZ316" s="752"/>
      <c r="DA316" s="752"/>
      <c r="DB316" s="752"/>
      <c r="DC316" s="752"/>
      <c r="DD316" s="752"/>
      <c r="DE316" s="752"/>
      <c r="DF316" s="752"/>
      <c r="DG316" s="752"/>
      <c r="DH316" s="752"/>
      <c r="DI316" s="752"/>
      <c r="DJ316" s="752"/>
      <c r="DK316" s="752"/>
      <c r="DL316" s="752"/>
      <c r="DM316" s="752"/>
      <c r="DN316" s="752"/>
      <c r="DO316" s="753"/>
      <c r="DP316" s="760" t="s">
        <v>467</v>
      </c>
      <c r="DQ316" s="761"/>
      <c r="DR316" s="761"/>
      <c r="DS316" s="761"/>
      <c r="DT316" s="761"/>
      <c r="DU316" s="761"/>
      <c r="DV316" s="761"/>
      <c r="DW316" s="761"/>
      <c r="DX316" s="761"/>
      <c r="DY316" s="761"/>
      <c r="DZ316" s="761"/>
      <c r="EA316" s="761"/>
      <c r="EB316" s="761"/>
      <c r="EC316" s="761"/>
      <c r="ED316" s="761"/>
      <c r="EE316" s="761"/>
      <c r="EF316" s="761"/>
      <c r="EG316" s="761"/>
      <c r="EH316" s="761"/>
      <c r="EI316" s="761"/>
      <c r="EJ316" s="761"/>
      <c r="EK316" s="761"/>
      <c r="EL316" s="761"/>
      <c r="EM316" s="761"/>
      <c r="EN316" s="761"/>
      <c r="EO316" s="761"/>
      <c r="EP316" s="761"/>
      <c r="EQ316" s="761"/>
      <c r="ER316" s="761"/>
      <c r="ES316" s="762"/>
    </row>
    <row r="317" spans="1:149" s="15" customFormat="1" ht="18.75" customHeight="1" thickBot="1" x14ac:dyDescent="0.45">
      <c r="A317" s="122"/>
      <c r="B317" s="786"/>
      <c r="C317" s="787"/>
      <c r="D317" s="754" t="s">
        <v>466</v>
      </c>
      <c r="E317" s="755"/>
      <c r="F317" s="755"/>
      <c r="G317" s="755"/>
      <c r="H317" s="755"/>
      <c r="I317" s="755"/>
      <c r="J317" s="755"/>
      <c r="K317" s="755"/>
      <c r="L317" s="755"/>
      <c r="M317" s="755"/>
      <c r="N317" s="755"/>
      <c r="O317" s="755"/>
      <c r="P317" s="755"/>
      <c r="Q317" s="755"/>
      <c r="R317" s="755"/>
      <c r="S317" s="755"/>
      <c r="T317" s="755"/>
      <c r="U317" s="755"/>
      <c r="V317" s="755"/>
      <c r="W317" s="755"/>
      <c r="X317" s="755"/>
      <c r="Y317" s="755"/>
      <c r="Z317" s="755"/>
      <c r="AA317" s="755"/>
      <c r="AB317" s="755"/>
      <c r="AC317" s="755"/>
      <c r="AD317" s="755"/>
      <c r="AE317" s="755"/>
      <c r="AF317" s="755"/>
      <c r="AG317" s="755"/>
      <c r="AH317" s="755"/>
      <c r="AI317" s="755"/>
      <c r="AJ317" s="755"/>
      <c r="AK317" s="756"/>
      <c r="AL317" s="779"/>
      <c r="AM317" s="780"/>
      <c r="AN317" s="780"/>
      <c r="AO317" s="780"/>
      <c r="AP317" s="780"/>
      <c r="AQ317" s="780"/>
      <c r="AR317" s="780"/>
      <c r="AS317" s="780"/>
      <c r="AT317" s="780"/>
      <c r="AU317" s="780"/>
      <c r="AV317" s="780"/>
      <c r="AW317" s="780"/>
      <c r="AX317" s="780"/>
      <c r="AY317" s="780"/>
      <c r="AZ317" s="780"/>
      <c r="BA317" s="780"/>
      <c r="BB317" s="780"/>
      <c r="BC317" s="780"/>
      <c r="BD317" s="780"/>
      <c r="BE317" s="780"/>
      <c r="BF317" s="780"/>
      <c r="BG317" s="780"/>
      <c r="BH317" s="780"/>
      <c r="BI317" s="780"/>
      <c r="BJ317" s="780"/>
      <c r="BK317" s="780"/>
      <c r="BL317" s="780"/>
      <c r="BM317" s="780"/>
      <c r="BN317" s="780"/>
      <c r="BO317" s="781"/>
      <c r="CE317" s="122"/>
      <c r="CF317" s="786"/>
      <c r="CG317" s="787"/>
      <c r="CH317" s="754" t="s">
        <v>466</v>
      </c>
      <c r="CI317" s="755"/>
      <c r="CJ317" s="755"/>
      <c r="CK317" s="755"/>
      <c r="CL317" s="755"/>
      <c r="CM317" s="755"/>
      <c r="CN317" s="755"/>
      <c r="CO317" s="755"/>
      <c r="CP317" s="755"/>
      <c r="CQ317" s="755"/>
      <c r="CR317" s="755"/>
      <c r="CS317" s="755"/>
      <c r="CT317" s="755"/>
      <c r="CU317" s="755"/>
      <c r="CV317" s="755"/>
      <c r="CW317" s="755"/>
      <c r="CX317" s="755"/>
      <c r="CY317" s="755"/>
      <c r="CZ317" s="755"/>
      <c r="DA317" s="755"/>
      <c r="DB317" s="755"/>
      <c r="DC317" s="755"/>
      <c r="DD317" s="755"/>
      <c r="DE317" s="755"/>
      <c r="DF317" s="755"/>
      <c r="DG317" s="755"/>
      <c r="DH317" s="755"/>
      <c r="DI317" s="755"/>
      <c r="DJ317" s="755"/>
      <c r="DK317" s="755"/>
      <c r="DL317" s="755"/>
      <c r="DM317" s="755"/>
      <c r="DN317" s="755"/>
      <c r="DO317" s="756"/>
      <c r="DP317" s="779" t="s">
        <v>465</v>
      </c>
      <c r="DQ317" s="780"/>
      <c r="DR317" s="780"/>
      <c r="DS317" s="780"/>
      <c r="DT317" s="780"/>
      <c r="DU317" s="780"/>
      <c r="DV317" s="780"/>
      <c r="DW317" s="780"/>
      <c r="DX317" s="780"/>
      <c r="DY317" s="780"/>
      <c r="DZ317" s="780"/>
      <c r="EA317" s="780"/>
      <c r="EB317" s="780"/>
      <c r="EC317" s="780"/>
      <c r="ED317" s="780"/>
      <c r="EE317" s="780"/>
      <c r="EF317" s="780"/>
      <c r="EG317" s="780"/>
      <c r="EH317" s="780"/>
      <c r="EI317" s="780"/>
      <c r="EJ317" s="780"/>
      <c r="EK317" s="780"/>
      <c r="EL317" s="780"/>
      <c r="EM317" s="780"/>
      <c r="EN317" s="780"/>
      <c r="EO317" s="780"/>
      <c r="EP317" s="780"/>
      <c r="EQ317" s="780"/>
      <c r="ER317" s="780"/>
      <c r="ES317" s="781"/>
    </row>
    <row r="318" spans="1:149" s="15" customFormat="1" ht="18.75" customHeight="1" x14ac:dyDescent="0.4">
      <c r="A318" s="122"/>
      <c r="B318" s="788" t="s">
        <v>24</v>
      </c>
      <c r="C318" s="789"/>
      <c r="D318" s="751" t="s">
        <v>464</v>
      </c>
      <c r="E318" s="752"/>
      <c r="F318" s="752"/>
      <c r="G318" s="752"/>
      <c r="H318" s="752"/>
      <c r="I318" s="752"/>
      <c r="J318" s="752"/>
      <c r="K318" s="752"/>
      <c r="L318" s="752"/>
      <c r="M318" s="752"/>
      <c r="N318" s="752"/>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3"/>
      <c r="AL318" s="739"/>
      <c r="AM318" s="740"/>
      <c r="AN318" s="740"/>
      <c r="AO318" s="740"/>
      <c r="AP318" s="740"/>
      <c r="AQ318" s="740"/>
      <c r="AR318" s="740"/>
      <c r="AS318" s="740"/>
      <c r="AT318" s="740"/>
      <c r="AU318" s="740"/>
      <c r="AV318" s="740"/>
      <c r="AW318" s="740"/>
      <c r="AX318" s="740"/>
      <c r="AY318" s="740"/>
      <c r="AZ318" s="740"/>
      <c r="BA318" s="740"/>
      <c r="BB318" s="740"/>
      <c r="BC318" s="740"/>
      <c r="BD318" s="740"/>
      <c r="BE318" s="740"/>
      <c r="BF318" s="740"/>
      <c r="BG318" s="740"/>
      <c r="BH318" s="740"/>
      <c r="BI318" s="740"/>
      <c r="BJ318" s="740"/>
      <c r="BK318" s="740"/>
      <c r="BL318" s="740"/>
      <c r="BM318" s="740"/>
      <c r="BN318" s="740"/>
      <c r="BO318" s="741"/>
      <c r="CE318" s="122"/>
      <c r="CF318" s="788" t="s">
        <v>24</v>
      </c>
      <c r="CG318" s="789"/>
      <c r="CH318" s="751" t="s">
        <v>464</v>
      </c>
      <c r="CI318" s="752"/>
      <c r="CJ318" s="752"/>
      <c r="CK318" s="752"/>
      <c r="CL318" s="752"/>
      <c r="CM318" s="752"/>
      <c r="CN318" s="752"/>
      <c r="CO318" s="752"/>
      <c r="CP318" s="752"/>
      <c r="CQ318" s="752"/>
      <c r="CR318" s="752"/>
      <c r="CS318" s="752"/>
      <c r="CT318" s="752"/>
      <c r="CU318" s="752"/>
      <c r="CV318" s="752"/>
      <c r="CW318" s="752"/>
      <c r="CX318" s="752"/>
      <c r="CY318" s="752"/>
      <c r="CZ318" s="752"/>
      <c r="DA318" s="752"/>
      <c r="DB318" s="752"/>
      <c r="DC318" s="752"/>
      <c r="DD318" s="752"/>
      <c r="DE318" s="752"/>
      <c r="DF318" s="752"/>
      <c r="DG318" s="752"/>
      <c r="DH318" s="752"/>
      <c r="DI318" s="752"/>
      <c r="DJ318" s="752"/>
      <c r="DK318" s="752"/>
      <c r="DL318" s="752"/>
      <c r="DM318" s="752"/>
      <c r="DN318" s="752"/>
      <c r="DO318" s="753"/>
      <c r="DP318" s="739" t="s">
        <v>453</v>
      </c>
      <c r="DQ318" s="740"/>
      <c r="DR318" s="740"/>
      <c r="DS318" s="740"/>
      <c r="DT318" s="740"/>
      <c r="DU318" s="740"/>
      <c r="DV318" s="740"/>
      <c r="DW318" s="740"/>
      <c r="DX318" s="740"/>
      <c r="DY318" s="740"/>
      <c r="DZ318" s="740"/>
      <c r="EA318" s="740"/>
      <c r="EB318" s="740"/>
      <c r="EC318" s="740"/>
      <c r="ED318" s="740"/>
      <c r="EE318" s="740"/>
      <c r="EF318" s="740"/>
      <c r="EG318" s="740"/>
      <c r="EH318" s="740"/>
      <c r="EI318" s="740"/>
      <c r="EJ318" s="740"/>
      <c r="EK318" s="740"/>
      <c r="EL318" s="740"/>
      <c r="EM318" s="740"/>
      <c r="EN318" s="740"/>
      <c r="EO318" s="740"/>
      <c r="EP318" s="740"/>
      <c r="EQ318" s="740"/>
      <c r="ER318" s="740"/>
      <c r="ES318" s="741"/>
    </row>
    <row r="319" spans="1:149" s="15" customFormat="1" ht="18.75" customHeight="1" x14ac:dyDescent="0.4">
      <c r="A319" s="122"/>
      <c r="B319" s="790"/>
      <c r="C319" s="791"/>
      <c r="D319" s="751" t="s">
        <v>463</v>
      </c>
      <c r="E319" s="752"/>
      <c r="F319" s="752"/>
      <c r="G319" s="752"/>
      <c r="H319" s="752"/>
      <c r="I319" s="752"/>
      <c r="J319" s="752"/>
      <c r="K319" s="752"/>
      <c r="L319" s="752"/>
      <c r="M319" s="752"/>
      <c r="N319" s="752"/>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3"/>
      <c r="AL319" s="751"/>
      <c r="AM319" s="752"/>
      <c r="AN319" s="752"/>
      <c r="AO319" s="752"/>
      <c r="AP319" s="752"/>
      <c r="AQ319" s="752"/>
      <c r="AR319" s="752"/>
      <c r="AS319" s="752"/>
      <c r="AT319" s="752"/>
      <c r="AU319" s="752"/>
      <c r="AV319" s="752"/>
      <c r="AW319" s="752"/>
      <c r="AX319" s="752"/>
      <c r="AY319" s="752"/>
      <c r="AZ319" s="752"/>
      <c r="BA319" s="752"/>
      <c r="BB319" s="752"/>
      <c r="BC319" s="752"/>
      <c r="BD319" s="752"/>
      <c r="BE319" s="752"/>
      <c r="BF319" s="752"/>
      <c r="BG319" s="752"/>
      <c r="BH319" s="752"/>
      <c r="BI319" s="752"/>
      <c r="BJ319" s="752"/>
      <c r="BK319" s="752"/>
      <c r="BL319" s="752"/>
      <c r="BM319" s="752"/>
      <c r="BN319" s="752"/>
      <c r="BO319" s="753"/>
      <c r="CE319" s="122"/>
      <c r="CF319" s="790"/>
      <c r="CG319" s="791"/>
      <c r="CH319" s="751" t="s">
        <v>463</v>
      </c>
      <c r="CI319" s="752"/>
      <c r="CJ319" s="752"/>
      <c r="CK319" s="752"/>
      <c r="CL319" s="752"/>
      <c r="CM319" s="752"/>
      <c r="CN319" s="752"/>
      <c r="CO319" s="752"/>
      <c r="CP319" s="752"/>
      <c r="CQ319" s="752"/>
      <c r="CR319" s="752"/>
      <c r="CS319" s="752"/>
      <c r="CT319" s="752"/>
      <c r="CU319" s="752"/>
      <c r="CV319" s="752"/>
      <c r="CW319" s="752"/>
      <c r="CX319" s="752"/>
      <c r="CY319" s="752"/>
      <c r="CZ319" s="752"/>
      <c r="DA319" s="752"/>
      <c r="DB319" s="752"/>
      <c r="DC319" s="752"/>
      <c r="DD319" s="752"/>
      <c r="DE319" s="752"/>
      <c r="DF319" s="752"/>
      <c r="DG319" s="752"/>
      <c r="DH319" s="752"/>
      <c r="DI319" s="752"/>
      <c r="DJ319" s="752"/>
      <c r="DK319" s="752"/>
      <c r="DL319" s="752"/>
      <c r="DM319" s="752"/>
      <c r="DN319" s="752"/>
      <c r="DO319" s="753"/>
      <c r="DP319" s="751" t="s">
        <v>462</v>
      </c>
      <c r="DQ319" s="752"/>
      <c r="DR319" s="752"/>
      <c r="DS319" s="752"/>
      <c r="DT319" s="752"/>
      <c r="DU319" s="752"/>
      <c r="DV319" s="752"/>
      <c r="DW319" s="752"/>
      <c r="DX319" s="752"/>
      <c r="DY319" s="752"/>
      <c r="DZ319" s="752"/>
      <c r="EA319" s="752"/>
      <c r="EB319" s="752"/>
      <c r="EC319" s="752"/>
      <c r="ED319" s="752"/>
      <c r="EE319" s="752"/>
      <c r="EF319" s="752"/>
      <c r="EG319" s="752"/>
      <c r="EH319" s="752"/>
      <c r="EI319" s="752"/>
      <c r="EJ319" s="752"/>
      <c r="EK319" s="752"/>
      <c r="EL319" s="752"/>
      <c r="EM319" s="752"/>
      <c r="EN319" s="752"/>
      <c r="EO319" s="752"/>
      <c r="EP319" s="752"/>
      <c r="EQ319" s="752"/>
      <c r="ER319" s="752"/>
      <c r="ES319" s="753"/>
    </row>
    <row r="320" spans="1:149" s="15" customFormat="1" ht="18.75" customHeight="1" thickBot="1" x14ac:dyDescent="0.45">
      <c r="A320" s="122"/>
      <c r="B320" s="792"/>
      <c r="C320" s="793"/>
      <c r="D320" s="754" t="s">
        <v>461</v>
      </c>
      <c r="E320" s="755"/>
      <c r="F320" s="755"/>
      <c r="G320" s="755"/>
      <c r="H320" s="755"/>
      <c r="I320" s="755"/>
      <c r="J320" s="755"/>
      <c r="K320" s="755"/>
      <c r="L320" s="755"/>
      <c r="M320" s="755"/>
      <c r="N320" s="755"/>
      <c r="O320" s="755"/>
      <c r="P320" s="755"/>
      <c r="Q320" s="755"/>
      <c r="R320" s="755"/>
      <c r="S320" s="755"/>
      <c r="T320" s="755"/>
      <c r="U320" s="755"/>
      <c r="V320" s="755"/>
      <c r="W320" s="755"/>
      <c r="X320" s="755"/>
      <c r="Y320" s="755"/>
      <c r="Z320" s="755"/>
      <c r="AA320" s="755"/>
      <c r="AB320" s="755"/>
      <c r="AC320" s="755"/>
      <c r="AD320" s="755"/>
      <c r="AE320" s="755"/>
      <c r="AF320" s="755"/>
      <c r="AG320" s="755"/>
      <c r="AH320" s="755"/>
      <c r="AI320" s="755"/>
      <c r="AJ320" s="755"/>
      <c r="AK320" s="756"/>
      <c r="AL320" s="754"/>
      <c r="AM320" s="755"/>
      <c r="AN320" s="755"/>
      <c r="AO320" s="755"/>
      <c r="AP320" s="755"/>
      <c r="AQ320" s="755"/>
      <c r="AR320" s="755"/>
      <c r="AS320" s="755"/>
      <c r="AT320" s="755"/>
      <c r="AU320" s="755"/>
      <c r="AV320" s="755"/>
      <c r="AW320" s="755"/>
      <c r="AX320" s="755"/>
      <c r="AY320" s="755"/>
      <c r="AZ320" s="755"/>
      <c r="BA320" s="755"/>
      <c r="BB320" s="755"/>
      <c r="BC320" s="755"/>
      <c r="BD320" s="755"/>
      <c r="BE320" s="755"/>
      <c r="BF320" s="755"/>
      <c r="BG320" s="755"/>
      <c r="BH320" s="755"/>
      <c r="BI320" s="755"/>
      <c r="BJ320" s="755"/>
      <c r="BK320" s="755"/>
      <c r="BL320" s="755"/>
      <c r="BM320" s="755"/>
      <c r="BN320" s="755"/>
      <c r="BO320" s="756"/>
      <c r="CE320" s="122"/>
      <c r="CF320" s="792"/>
      <c r="CG320" s="793"/>
      <c r="CH320" s="751" t="s">
        <v>461</v>
      </c>
      <c r="CI320" s="752"/>
      <c r="CJ320" s="752"/>
      <c r="CK320" s="752"/>
      <c r="CL320" s="752"/>
      <c r="CM320" s="752"/>
      <c r="CN320" s="752"/>
      <c r="CO320" s="752"/>
      <c r="CP320" s="752"/>
      <c r="CQ320" s="752"/>
      <c r="CR320" s="752"/>
      <c r="CS320" s="752"/>
      <c r="CT320" s="752"/>
      <c r="CU320" s="752"/>
      <c r="CV320" s="752"/>
      <c r="CW320" s="752"/>
      <c r="CX320" s="752"/>
      <c r="CY320" s="752"/>
      <c r="CZ320" s="752"/>
      <c r="DA320" s="752"/>
      <c r="DB320" s="752"/>
      <c r="DC320" s="752"/>
      <c r="DD320" s="752"/>
      <c r="DE320" s="752"/>
      <c r="DF320" s="752"/>
      <c r="DG320" s="752"/>
      <c r="DH320" s="752"/>
      <c r="DI320" s="752"/>
      <c r="DJ320" s="752"/>
      <c r="DK320" s="752"/>
      <c r="DL320" s="752"/>
      <c r="DM320" s="752"/>
      <c r="DN320" s="752"/>
      <c r="DO320" s="753"/>
      <c r="DP320" s="754" t="s">
        <v>460</v>
      </c>
      <c r="DQ320" s="755"/>
      <c r="DR320" s="755"/>
      <c r="DS320" s="755"/>
      <c r="DT320" s="755"/>
      <c r="DU320" s="755"/>
      <c r="DV320" s="755"/>
      <c r="DW320" s="755"/>
      <c r="DX320" s="755"/>
      <c r="DY320" s="755"/>
      <c r="DZ320" s="755"/>
      <c r="EA320" s="755"/>
      <c r="EB320" s="755"/>
      <c r="EC320" s="755"/>
      <c r="ED320" s="755"/>
      <c r="EE320" s="755"/>
      <c r="EF320" s="755"/>
      <c r="EG320" s="755"/>
      <c r="EH320" s="755"/>
      <c r="EI320" s="755"/>
      <c r="EJ320" s="755"/>
      <c r="EK320" s="755"/>
      <c r="EL320" s="755"/>
      <c r="EM320" s="755"/>
      <c r="EN320" s="755"/>
      <c r="EO320" s="755"/>
      <c r="EP320" s="755"/>
      <c r="EQ320" s="755"/>
      <c r="ER320" s="755"/>
      <c r="ES320" s="756"/>
    </row>
    <row r="321" spans="1:188" s="15" customFormat="1" ht="18.75" customHeight="1" x14ac:dyDescent="0.4">
      <c r="A321" s="122"/>
      <c r="B321" s="788" t="s">
        <v>455</v>
      </c>
      <c r="C321" s="789"/>
      <c r="D321" s="751" t="s">
        <v>454</v>
      </c>
      <c r="E321" s="752"/>
      <c r="F321" s="752"/>
      <c r="G321" s="752"/>
      <c r="H321" s="752"/>
      <c r="I321" s="752"/>
      <c r="J321" s="752"/>
      <c r="K321" s="752"/>
      <c r="L321" s="752"/>
      <c r="M321" s="752"/>
      <c r="N321" s="752"/>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3"/>
      <c r="AL321" s="739"/>
      <c r="AM321" s="740"/>
      <c r="AN321" s="740"/>
      <c r="AO321" s="740"/>
      <c r="AP321" s="740"/>
      <c r="AQ321" s="740"/>
      <c r="AR321" s="740"/>
      <c r="AS321" s="740"/>
      <c r="AT321" s="740"/>
      <c r="AU321" s="740"/>
      <c r="AV321" s="740"/>
      <c r="AW321" s="740"/>
      <c r="AX321" s="740"/>
      <c r="AY321" s="740"/>
      <c r="AZ321" s="740"/>
      <c r="BA321" s="740"/>
      <c r="BB321" s="740"/>
      <c r="BC321" s="740"/>
      <c r="BD321" s="740"/>
      <c r="BE321" s="740"/>
      <c r="BF321" s="740"/>
      <c r="BG321" s="740"/>
      <c r="BH321" s="740"/>
      <c r="BI321" s="740"/>
      <c r="BJ321" s="740"/>
      <c r="BK321" s="740"/>
      <c r="BL321" s="740"/>
      <c r="BM321" s="740"/>
      <c r="BN321" s="740"/>
      <c r="BO321" s="741"/>
      <c r="CE321" s="122"/>
      <c r="CF321" s="782" t="s">
        <v>23</v>
      </c>
      <c r="CG321" s="783"/>
      <c r="CH321" s="739" t="s">
        <v>459</v>
      </c>
      <c r="CI321" s="740"/>
      <c r="CJ321" s="740"/>
      <c r="CK321" s="740"/>
      <c r="CL321" s="740"/>
      <c r="CM321" s="740"/>
      <c r="CN321" s="740"/>
      <c r="CO321" s="740"/>
      <c r="CP321" s="740"/>
      <c r="CQ321" s="740"/>
      <c r="CR321" s="740"/>
      <c r="CS321" s="740"/>
      <c r="CT321" s="740"/>
      <c r="CU321" s="740"/>
      <c r="CV321" s="740"/>
      <c r="CW321" s="740"/>
      <c r="CX321" s="740"/>
      <c r="CY321" s="740"/>
      <c r="CZ321" s="740"/>
      <c r="DA321" s="740"/>
      <c r="DB321" s="740"/>
      <c r="DC321" s="740"/>
      <c r="DD321" s="740"/>
      <c r="DE321" s="740"/>
      <c r="DF321" s="740"/>
      <c r="DG321" s="740"/>
      <c r="DH321" s="740"/>
      <c r="DI321" s="740"/>
      <c r="DJ321" s="740"/>
      <c r="DK321" s="740"/>
      <c r="DL321" s="740"/>
      <c r="DM321" s="740"/>
      <c r="DN321" s="740"/>
      <c r="DO321" s="741"/>
      <c r="DP321" s="739" t="s">
        <v>453</v>
      </c>
      <c r="DQ321" s="740"/>
      <c r="DR321" s="740"/>
      <c r="DS321" s="740"/>
      <c r="DT321" s="740"/>
      <c r="DU321" s="740"/>
      <c r="DV321" s="740"/>
      <c r="DW321" s="740"/>
      <c r="DX321" s="740"/>
      <c r="DY321" s="740"/>
      <c r="DZ321" s="740"/>
      <c r="EA321" s="740"/>
      <c r="EB321" s="740"/>
      <c r="EC321" s="740"/>
      <c r="ED321" s="740"/>
      <c r="EE321" s="740"/>
      <c r="EF321" s="740"/>
      <c r="EG321" s="740"/>
      <c r="EH321" s="740"/>
      <c r="EI321" s="740"/>
      <c r="EJ321" s="740"/>
      <c r="EK321" s="740"/>
      <c r="EL321" s="740"/>
      <c r="EM321" s="740"/>
      <c r="EN321" s="740"/>
      <c r="EO321" s="740"/>
      <c r="EP321" s="740"/>
      <c r="EQ321" s="740"/>
      <c r="ER321" s="740"/>
      <c r="ES321" s="741"/>
    </row>
    <row r="322" spans="1:188" s="15" customFormat="1" ht="18.75" customHeight="1" x14ac:dyDescent="0.4">
      <c r="A322" s="122"/>
      <c r="B322" s="790"/>
      <c r="C322" s="791"/>
      <c r="D322" s="751" t="s">
        <v>452</v>
      </c>
      <c r="E322" s="752"/>
      <c r="F322" s="752"/>
      <c r="G322" s="752"/>
      <c r="H322" s="752"/>
      <c r="I322" s="752"/>
      <c r="J322" s="752"/>
      <c r="K322" s="752"/>
      <c r="L322" s="752"/>
      <c r="M322" s="752"/>
      <c r="N322" s="752"/>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3"/>
      <c r="AL322" s="760"/>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2"/>
      <c r="CE322" s="122"/>
      <c r="CF322" s="784"/>
      <c r="CG322" s="785"/>
      <c r="CH322" s="751"/>
      <c r="CI322" s="752"/>
      <c r="CJ322" s="752"/>
      <c r="CK322" s="752"/>
      <c r="CL322" s="752"/>
      <c r="CM322" s="752"/>
      <c r="CN322" s="752"/>
      <c r="CO322" s="752"/>
      <c r="CP322" s="752"/>
      <c r="CQ322" s="752"/>
      <c r="CR322" s="752"/>
      <c r="CS322" s="752"/>
      <c r="CT322" s="752"/>
      <c r="CU322" s="752"/>
      <c r="CV322" s="752"/>
      <c r="CW322" s="752"/>
      <c r="CX322" s="752"/>
      <c r="CY322" s="752"/>
      <c r="CZ322" s="752"/>
      <c r="DA322" s="752"/>
      <c r="DB322" s="752"/>
      <c r="DC322" s="752"/>
      <c r="DD322" s="752"/>
      <c r="DE322" s="752"/>
      <c r="DF322" s="752"/>
      <c r="DG322" s="752"/>
      <c r="DH322" s="752"/>
      <c r="DI322" s="752"/>
      <c r="DJ322" s="752"/>
      <c r="DK322" s="752"/>
      <c r="DL322" s="752"/>
      <c r="DM322" s="752"/>
      <c r="DN322" s="752"/>
      <c r="DO322" s="753"/>
      <c r="DP322" s="760" t="s">
        <v>457</v>
      </c>
      <c r="DQ322" s="761"/>
      <c r="DR322" s="761"/>
      <c r="DS322" s="761"/>
      <c r="DT322" s="761"/>
      <c r="DU322" s="761"/>
      <c r="DV322" s="761"/>
      <c r="DW322" s="761"/>
      <c r="DX322" s="761"/>
      <c r="DY322" s="761"/>
      <c r="DZ322" s="761"/>
      <c r="EA322" s="761"/>
      <c r="EB322" s="761"/>
      <c r="EC322" s="761"/>
      <c r="ED322" s="761"/>
      <c r="EE322" s="761"/>
      <c r="EF322" s="761"/>
      <c r="EG322" s="761"/>
      <c r="EH322" s="761"/>
      <c r="EI322" s="761"/>
      <c r="EJ322" s="761"/>
      <c r="EK322" s="761"/>
      <c r="EL322" s="761"/>
      <c r="EM322" s="761"/>
      <c r="EN322" s="761"/>
      <c r="EO322" s="761"/>
      <c r="EP322" s="761"/>
      <c r="EQ322" s="761"/>
      <c r="ER322" s="761"/>
      <c r="ES322" s="762"/>
    </row>
    <row r="323" spans="1:188" s="15" customFormat="1" ht="18.75" customHeight="1" thickBot="1" x14ac:dyDescent="0.45">
      <c r="A323" s="122"/>
      <c r="B323" s="792"/>
      <c r="C323" s="793"/>
      <c r="D323" s="754" t="s">
        <v>450</v>
      </c>
      <c r="E323" s="755"/>
      <c r="F323" s="755"/>
      <c r="G323" s="755"/>
      <c r="H323" s="755"/>
      <c r="I323" s="755"/>
      <c r="J323" s="755"/>
      <c r="K323" s="755"/>
      <c r="L323" s="755"/>
      <c r="M323" s="755"/>
      <c r="N323" s="755"/>
      <c r="O323" s="755"/>
      <c r="P323" s="755"/>
      <c r="Q323" s="755"/>
      <c r="R323" s="755"/>
      <c r="S323" s="755"/>
      <c r="T323" s="755"/>
      <c r="U323" s="755"/>
      <c r="V323" s="755"/>
      <c r="W323" s="755"/>
      <c r="X323" s="755"/>
      <c r="Y323" s="755"/>
      <c r="Z323" s="755"/>
      <c r="AA323" s="755"/>
      <c r="AB323" s="755"/>
      <c r="AC323" s="755"/>
      <c r="AD323" s="755"/>
      <c r="AE323" s="755"/>
      <c r="AF323" s="755"/>
      <c r="AG323" s="755"/>
      <c r="AH323" s="755"/>
      <c r="AI323" s="755"/>
      <c r="AJ323" s="755"/>
      <c r="AK323" s="756"/>
      <c r="AL323" s="779"/>
      <c r="AM323" s="780"/>
      <c r="AN323" s="780"/>
      <c r="AO323" s="780"/>
      <c r="AP323" s="780"/>
      <c r="AQ323" s="780"/>
      <c r="AR323" s="780"/>
      <c r="AS323" s="780"/>
      <c r="AT323" s="780"/>
      <c r="AU323" s="780"/>
      <c r="AV323" s="780"/>
      <c r="AW323" s="780"/>
      <c r="AX323" s="780"/>
      <c r="AY323" s="780"/>
      <c r="AZ323" s="780"/>
      <c r="BA323" s="780"/>
      <c r="BB323" s="780"/>
      <c r="BC323" s="780"/>
      <c r="BD323" s="780"/>
      <c r="BE323" s="780"/>
      <c r="BF323" s="780"/>
      <c r="BG323" s="780"/>
      <c r="BH323" s="780"/>
      <c r="BI323" s="780"/>
      <c r="BJ323" s="780"/>
      <c r="BK323" s="780"/>
      <c r="BL323" s="780"/>
      <c r="BM323" s="780"/>
      <c r="BN323" s="780"/>
      <c r="BO323" s="781"/>
      <c r="CE323" s="122"/>
      <c r="CF323" s="786"/>
      <c r="CG323" s="787"/>
      <c r="CH323" s="754"/>
      <c r="CI323" s="755"/>
      <c r="CJ323" s="755"/>
      <c r="CK323" s="755"/>
      <c r="CL323" s="755"/>
      <c r="CM323" s="755"/>
      <c r="CN323" s="755"/>
      <c r="CO323" s="755"/>
      <c r="CP323" s="755"/>
      <c r="CQ323" s="755"/>
      <c r="CR323" s="755"/>
      <c r="CS323" s="755"/>
      <c r="CT323" s="755"/>
      <c r="CU323" s="755"/>
      <c r="CV323" s="755"/>
      <c r="CW323" s="755"/>
      <c r="CX323" s="755"/>
      <c r="CY323" s="755"/>
      <c r="CZ323" s="755"/>
      <c r="DA323" s="755"/>
      <c r="DB323" s="755"/>
      <c r="DC323" s="755"/>
      <c r="DD323" s="755"/>
      <c r="DE323" s="755"/>
      <c r="DF323" s="755"/>
      <c r="DG323" s="755"/>
      <c r="DH323" s="755"/>
      <c r="DI323" s="755"/>
      <c r="DJ323" s="755"/>
      <c r="DK323" s="755"/>
      <c r="DL323" s="755"/>
      <c r="DM323" s="755"/>
      <c r="DN323" s="755"/>
      <c r="DO323" s="756"/>
      <c r="DP323" s="779" t="s">
        <v>456</v>
      </c>
      <c r="DQ323" s="780"/>
      <c r="DR323" s="780"/>
      <c r="DS323" s="780"/>
      <c r="DT323" s="780"/>
      <c r="DU323" s="780"/>
      <c r="DV323" s="780"/>
      <c r="DW323" s="780"/>
      <c r="DX323" s="780"/>
      <c r="DY323" s="780"/>
      <c r="DZ323" s="780"/>
      <c r="EA323" s="780"/>
      <c r="EB323" s="780"/>
      <c r="EC323" s="780"/>
      <c r="ED323" s="780"/>
      <c r="EE323" s="780"/>
      <c r="EF323" s="780"/>
      <c r="EG323" s="780"/>
      <c r="EH323" s="780"/>
      <c r="EI323" s="780"/>
      <c r="EJ323" s="780"/>
      <c r="EK323" s="780"/>
      <c r="EL323" s="780"/>
      <c r="EM323" s="780"/>
      <c r="EN323" s="780"/>
      <c r="EO323" s="780"/>
      <c r="EP323" s="780"/>
      <c r="EQ323" s="780"/>
      <c r="ER323" s="780"/>
      <c r="ES323" s="781"/>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82" t="s">
        <v>22</v>
      </c>
      <c r="CG324" s="783"/>
      <c r="CH324" s="739" t="s">
        <v>458</v>
      </c>
      <c r="CI324" s="740"/>
      <c r="CJ324" s="740"/>
      <c r="CK324" s="740"/>
      <c r="CL324" s="740"/>
      <c r="CM324" s="740"/>
      <c r="CN324" s="740"/>
      <c r="CO324" s="740"/>
      <c r="CP324" s="740"/>
      <c r="CQ324" s="740"/>
      <c r="CR324" s="740"/>
      <c r="CS324" s="740"/>
      <c r="CT324" s="740"/>
      <c r="CU324" s="740"/>
      <c r="CV324" s="740"/>
      <c r="CW324" s="740"/>
      <c r="CX324" s="740"/>
      <c r="CY324" s="740"/>
      <c r="CZ324" s="740"/>
      <c r="DA324" s="740"/>
      <c r="DB324" s="740"/>
      <c r="DC324" s="740"/>
      <c r="DD324" s="740"/>
      <c r="DE324" s="740"/>
      <c r="DF324" s="740"/>
      <c r="DG324" s="740"/>
      <c r="DH324" s="740"/>
      <c r="DI324" s="740"/>
      <c r="DJ324" s="740"/>
      <c r="DK324" s="740"/>
      <c r="DL324" s="740"/>
      <c r="DM324" s="740"/>
      <c r="DN324" s="740"/>
      <c r="DO324" s="741"/>
      <c r="DP324" s="739" t="s">
        <v>453</v>
      </c>
      <c r="DQ324" s="740"/>
      <c r="DR324" s="740"/>
      <c r="DS324" s="740"/>
      <c r="DT324" s="740"/>
      <c r="DU324" s="740"/>
      <c r="DV324" s="740"/>
      <c r="DW324" s="740"/>
      <c r="DX324" s="740"/>
      <c r="DY324" s="740"/>
      <c r="DZ324" s="740"/>
      <c r="EA324" s="740"/>
      <c r="EB324" s="740"/>
      <c r="EC324" s="740"/>
      <c r="ED324" s="740"/>
      <c r="EE324" s="740"/>
      <c r="EF324" s="740"/>
      <c r="EG324" s="740"/>
      <c r="EH324" s="740"/>
      <c r="EI324" s="740"/>
      <c r="EJ324" s="740"/>
      <c r="EK324" s="740"/>
      <c r="EL324" s="740"/>
      <c r="EM324" s="740"/>
      <c r="EN324" s="740"/>
      <c r="EO324" s="740"/>
      <c r="EP324" s="740"/>
      <c r="EQ324" s="740"/>
      <c r="ER324" s="740"/>
      <c r="ES324" s="741"/>
    </row>
    <row r="325" spans="1:188" s="15" customFormat="1" ht="18.75" customHeight="1" x14ac:dyDescent="0.4">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84"/>
      <c r="CG325" s="785"/>
      <c r="CH325" s="751"/>
      <c r="CI325" s="752"/>
      <c r="CJ325" s="752"/>
      <c r="CK325" s="752"/>
      <c r="CL325" s="752"/>
      <c r="CM325" s="752"/>
      <c r="CN325" s="752"/>
      <c r="CO325" s="752"/>
      <c r="CP325" s="752"/>
      <c r="CQ325" s="752"/>
      <c r="CR325" s="752"/>
      <c r="CS325" s="752"/>
      <c r="CT325" s="752"/>
      <c r="CU325" s="752"/>
      <c r="CV325" s="752"/>
      <c r="CW325" s="752"/>
      <c r="CX325" s="752"/>
      <c r="CY325" s="752"/>
      <c r="CZ325" s="752"/>
      <c r="DA325" s="752"/>
      <c r="DB325" s="752"/>
      <c r="DC325" s="752"/>
      <c r="DD325" s="752"/>
      <c r="DE325" s="752"/>
      <c r="DF325" s="752"/>
      <c r="DG325" s="752"/>
      <c r="DH325" s="752"/>
      <c r="DI325" s="752"/>
      <c r="DJ325" s="752"/>
      <c r="DK325" s="752"/>
      <c r="DL325" s="752"/>
      <c r="DM325" s="752"/>
      <c r="DN325" s="752"/>
      <c r="DO325" s="753"/>
      <c r="DP325" s="760" t="s">
        <v>457</v>
      </c>
      <c r="DQ325" s="761"/>
      <c r="DR325" s="761"/>
      <c r="DS325" s="761"/>
      <c r="DT325" s="761"/>
      <c r="DU325" s="761"/>
      <c r="DV325" s="761"/>
      <c r="DW325" s="761"/>
      <c r="DX325" s="761"/>
      <c r="DY325" s="761"/>
      <c r="DZ325" s="761"/>
      <c r="EA325" s="761"/>
      <c r="EB325" s="761"/>
      <c r="EC325" s="761"/>
      <c r="ED325" s="761"/>
      <c r="EE325" s="761"/>
      <c r="EF325" s="761"/>
      <c r="EG325" s="761"/>
      <c r="EH325" s="761"/>
      <c r="EI325" s="761"/>
      <c r="EJ325" s="761"/>
      <c r="EK325" s="761"/>
      <c r="EL325" s="761"/>
      <c r="EM325" s="761"/>
      <c r="EN325" s="761"/>
      <c r="EO325" s="761"/>
      <c r="EP325" s="761"/>
      <c r="EQ325" s="761"/>
      <c r="ER325" s="761"/>
      <c r="ES325" s="762"/>
    </row>
    <row r="326" spans="1:188" s="15" customFormat="1" ht="18.75" customHeight="1" thickBot="1" x14ac:dyDescent="0.45">
      <c r="A326" s="122"/>
      <c r="B326" s="268"/>
      <c r="C326" s="26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86"/>
      <c r="CG326" s="787"/>
      <c r="CH326" s="754"/>
      <c r="CI326" s="755"/>
      <c r="CJ326" s="755"/>
      <c r="CK326" s="755"/>
      <c r="CL326" s="755"/>
      <c r="CM326" s="755"/>
      <c r="CN326" s="755"/>
      <c r="CO326" s="755"/>
      <c r="CP326" s="755"/>
      <c r="CQ326" s="755"/>
      <c r="CR326" s="755"/>
      <c r="CS326" s="755"/>
      <c r="CT326" s="755"/>
      <c r="CU326" s="755"/>
      <c r="CV326" s="755"/>
      <c r="CW326" s="755"/>
      <c r="CX326" s="755"/>
      <c r="CY326" s="755"/>
      <c r="CZ326" s="755"/>
      <c r="DA326" s="755"/>
      <c r="DB326" s="755"/>
      <c r="DC326" s="755"/>
      <c r="DD326" s="755"/>
      <c r="DE326" s="755"/>
      <c r="DF326" s="755"/>
      <c r="DG326" s="755"/>
      <c r="DH326" s="755"/>
      <c r="DI326" s="755"/>
      <c r="DJ326" s="755"/>
      <c r="DK326" s="755"/>
      <c r="DL326" s="755"/>
      <c r="DM326" s="755"/>
      <c r="DN326" s="755"/>
      <c r="DO326" s="756"/>
      <c r="DP326" s="779" t="s">
        <v>456</v>
      </c>
      <c r="DQ326" s="780"/>
      <c r="DR326" s="780"/>
      <c r="DS326" s="780"/>
      <c r="DT326" s="780"/>
      <c r="DU326" s="780"/>
      <c r="DV326" s="780"/>
      <c r="DW326" s="780"/>
      <c r="DX326" s="780"/>
      <c r="DY326" s="780"/>
      <c r="DZ326" s="780"/>
      <c r="EA326" s="780"/>
      <c r="EB326" s="780"/>
      <c r="EC326" s="780"/>
      <c r="ED326" s="780"/>
      <c r="EE326" s="780"/>
      <c r="EF326" s="780"/>
      <c r="EG326" s="780"/>
      <c r="EH326" s="780"/>
      <c r="EI326" s="780"/>
      <c r="EJ326" s="780"/>
      <c r="EK326" s="780"/>
      <c r="EL326" s="780"/>
      <c r="EM326" s="780"/>
      <c r="EN326" s="780"/>
      <c r="EO326" s="780"/>
      <c r="EP326" s="780"/>
      <c r="EQ326" s="780"/>
      <c r="ER326" s="780"/>
      <c r="ES326" s="781"/>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88" t="s">
        <v>455</v>
      </c>
      <c r="CG327" s="789"/>
      <c r="CH327" s="751" t="s">
        <v>454</v>
      </c>
      <c r="CI327" s="752"/>
      <c r="CJ327" s="752"/>
      <c r="CK327" s="752"/>
      <c r="CL327" s="752"/>
      <c r="CM327" s="752"/>
      <c r="CN327" s="752"/>
      <c r="CO327" s="752"/>
      <c r="CP327" s="752"/>
      <c r="CQ327" s="752"/>
      <c r="CR327" s="752"/>
      <c r="CS327" s="752"/>
      <c r="CT327" s="752"/>
      <c r="CU327" s="752"/>
      <c r="CV327" s="752"/>
      <c r="CW327" s="752"/>
      <c r="CX327" s="752"/>
      <c r="CY327" s="752"/>
      <c r="CZ327" s="752"/>
      <c r="DA327" s="752"/>
      <c r="DB327" s="752"/>
      <c r="DC327" s="752"/>
      <c r="DD327" s="752"/>
      <c r="DE327" s="752"/>
      <c r="DF327" s="752"/>
      <c r="DG327" s="752"/>
      <c r="DH327" s="752"/>
      <c r="DI327" s="752"/>
      <c r="DJ327" s="752"/>
      <c r="DK327" s="752"/>
      <c r="DL327" s="752"/>
      <c r="DM327" s="752"/>
      <c r="DN327" s="752"/>
      <c r="DO327" s="753"/>
      <c r="DP327" s="739" t="s">
        <v>453</v>
      </c>
      <c r="DQ327" s="740"/>
      <c r="DR327" s="740"/>
      <c r="DS327" s="740"/>
      <c r="DT327" s="740"/>
      <c r="DU327" s="740"/>
      <c r="DV327" s="740"/>
      <c r="DW327" s="740"/>
      <c r="DX327" s="740"/>
      <c r="DY327" s="740"/>
      <c r="DZ327" s="740"/>
      <c r="EA327" s="740"/>
      <c r="EB327" s="740"/>
      <c r="EC327" s="740"/>
      <c r="ED327" s="740"/>
      <c r="EE327" s="740"/>
      <c r="EF327" s="740"/>
      <c r="EG327" s="740"/>
      <c r="EH327" s="740"/>
      <c r="EI327" s="740"/>
      <c r="EJ327" s="740"/>
      <c r="EK327" s="740"/>
      <c r="EL327" s="740"/>
      <c r="EM327" s="740"/>
      <c r="EN327" s="740"/>
      <c r="EO327" s="740"/>
      <c r="EP327" s="740"/>
      <c r="EQ327" s="740"/>
      <c r="ER327" s="740"/>
      <c r="ES327" s="741"/>
    </row>
    <row r="328" spans="1:188" s="15" customFormat="1" ht="18.75" customHeight="1" x14ac:dyDescent="0.4">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90"/>
      <c r="CG328" s="791"/>
      <c r="CH328" s="751" t="s">
        <v>452</v>
      </c>
      <c r="CI328" s="752"/>
      <c r="CJ328" s="752"/>
      <c r="CK328" s="752"/>
      <c r="CL328" s="752"/>
      <c r="CM328" s="752"/>
      <c r="CN328" s="752"/>
      <c r="CO328" s="752"/>
      <c r="CP328" s="752"/>
      <c r="CQ328" s="752"/>
      <c r="CR328" s="752"/>
      <c r="CS328" s="752"/>
      <c r="CT328" s="752"/>
      <c r="CU328" s="752"/>
      <c r="CV328" s="752"/>
      <c r="CW328" s="752"/>
      <c r="CX328" s="752"/>
      <c r="CY328" s="752"/>
      <c r="CZ328" s="752"/>
      <c r="DA328" s="752"/>
      <c r="DB328" s="752"/>
      <c r="DC328" s="752"/>
      <c r="DD328" s="752"/>
      <c r="DE328" s="752"/>
      <c r="DF328" s="752"/>
      <c r="DG328" s="752"/>
      <c r="DH328" s="752"/>
      <c r="DI328" s="752"/>
      <c r="DJ328" s="752"/>
      <c r="DK328" s="752"/>
      <c r="DL328" s="752"/>
      <c r="DM328" s="752"/>
      <c r="DN328" s="752"/>
      <c r="DO328" s="753"/>
      <c r="DP328" s="760" t="s">
        <v>451</v>
      </c>
      <c r="DQ328" s="761"/>
      <c r="DR328" s="761"/>
      <c r="DS328" s="761"/>
      <c r="DT328" s="761"/>
      <c r="DU328" s="761"/>
      <c r="DV328" s="761"/>
      <c r="DW328" s="761"/>
      <c r="DX328" s="761"/>
      <c r="DY328" s="761"/>
      <c r="DZ328" s="761"/>
      <c r="EA328" s="761"/>
      <c r="EB328" s="761"/>
      <c r="EC328" s="761"/>
      <c r="ED328" s="761"/>
      <c r="EE328" s="761"/>
      <c r="EF328" s="761"/>
      <c r="EG328" s="761"/>
      <c r="EH328" s="761"/>
      <c r="EI328" s="761"/>
      <c r="EJ328" s="761"/>
      <c r="EK328" s="761"/>
      <c r="EL328" s="761"/>
      <c r="EM328" s="761"/>
      <c r="EN328" s="761"/>
      <c r="EO328" s="761"/>
      <c r="EP328" s="761"/>
      <c r="EQ328" s="761"/>
      <c r="ER328" s="761"/>
      <c r="ES328" s="762"/>
    </row>
    <row r="329" spans="1:188" s="15" customFormat="1" ht="18.75" customHeight="1" thickBot="1" x14ac:dyDescent="0.45">
      <c r="A329" s="122"/>
      <c r="B329" s="267"/>
      <c r="C329" s="267"/>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792"/>
      <c r="CG329" s="793"/>
      <c r="CH329" s="754" t="s">
        <v>450</v>
      </c>
      <c r="CI329" s="755"/>
      <c r="CJ329" s="755"/>
      <c r="CK329" s="755"/>
      <c r="CL329" s="755"/>
      <c r="CM329" s="755"/>
      <c r="CN329" s="755"/>
      <c r="CO329" s="755"/>
      <c r="CP329" s="755"/>
      <c r="CQ329" s="755"/>
      <c r="CR329" s="755"/>
      <c r="CS329" s="755"/>
      <c r="CT329" s="755"/>
      <c r="CU329" s="755"/>
      <c r="CV329" s="755"/>
      <c r="CW329" s="755"/>
      <c r="CX329" s="755"/>
      <c r="CY329" s="755"/>
      <c r="CZ329" s="755"/>
      <c r="DA329" s="755"/>
      <c r="DB329" s="755"/>
      <c r="DC329" s="755"/>
      <c r="DD329" s="755"/>
      <c r="DE329" s="755"/>
      <c r="DF329" s="755"/>
      <c r="DG329" s="755"/>
      <c r="DH329" s="755"/>
      <c r="DI329" s="755"/>
      <c r="DJ329" s="755"/>
      <c r="DK329" s="755"/>
      <c r="DL329" s="755"/>
      <c r="DM329" s="755"/>
      <c r="DN329" s="755"/>
      <c r="DO329" s="756"/>
      <c r="DP329" s="779" t="s">
        <v>449</v>
      </c>
      <c r="DQ329" s="780"/>
      <c r="DR329" s="780"/>
      <c r="DS329" s="780"/>
      <c r="DT329" s="780"/>
      <c r="DU329" s="780"/>
      <c r="DV329" s="780"/>
      <c r="DW329" s="780"/>
      <c r="DX329" s="780"/>
      <c r="DY329" s="780"/>
      <c r="DZ329" s="780"/>
      <c r="EA329" s="780"/>
      <c r="EB329" s="780"/>
      <c r="EC329" s="780"/>
      <c r="ED329" s="780"/>
      <c r="EE329" s="780"/>
      <c r="EF329" s="780"/>
      <c r="EG329" s="780"/>
      <c r="EH329" s="780"/>
      <c r="EI329" s="780"/>
      <c r="EJ329" s="780"/>
      <c r="EK329" s="780"/>
      <c r="EL329" s="780"/>
      <c r="EM329" s="780"/>
      <c r="EN329" s="780"/>
      <c r="EO329" s="780"/>
      <c r="EP329" s="780"/>
      <c r="EQ329" s="780"/>
      <c r="ER329" s="780"/>
      <c r="ES329" s="781"/>
    </row>
    <row r="330" spans="1:188" s="15" customFormat="1" ht="18.75" customHeight="1" x14ac:dyDescent="0.4">
      <c r="A330" s="122"/>
      <c r="B330" s="122"/>
      <c r="C330" s="122"/>
      <c r="D330" s="208"/>
      <c r="E330" s="122"/>
      <c r="F330" s="208"/>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122"/>
      <c r="CG330" s="122"/>
      <c r="CH330" s="208"/>
      <c r="CI330" s="122"/>
      <c r="CJ330" s="208"/>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22.5" x14ac:dyDescent="0.4">
      <c r="A331" s="122"/>
      <c r="B331" s="266" t="s">
        <v>448</v>
      </c>
      <c r="C331" s="122"/>
      <c r="D331" s="122"/>
      <c r="F331" s="265"/>
      <c r="G331" s="265"/>
      <c r="H331" s="265"/>
      <c r="I331" s="265"/>
      <c r="J331" s="265"/>
      <c r="K331" s="265"/>
      <c r="L331" s="265"/>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CE331" s="122"/>
      <c r="CF331" s="266" t="s">
        <v>448</v>
      </c>
      <c r="CG331" s="122"/>
      <c r="CH331" s="122"/>
      <c r="CJ331" s="265"/>
      <c r="CK331" s="265"/>
      <c r="CL331" s="265"/>
      <c r="CM331" s="265"/>
      <c r="CN331" s="265"/>
      <c r="CO331" s="265"/>
      <c r="CP331" s="265"/>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2"/>
      <c r="EI331" s="122"/>
      <c r="EJ331" s="122"/>
      <c r="EK331" s="122"/>
      <c r="EL331" s="122"/>
      <c r="EM331" s="122"/>
      <c r="EN331" s="122"/>
      <c r="EO331" s="122"/>
      <c r="EP331" s="122"/>
      <c r="EQ331" s="122"/>
      <c r="ER331" s="122"/>
      <c r="ES331" s="122"/>
      <c r="ET331" s="122"/>
    </row>
    <row r="332" spans="1:188" s="15" customFormat="1" ht="18.75" customHeight="1" x14ac:dyDescent="0.4">
      <c r="A332" s="122"/>
      <c r="B332" s="806" t="s">
        <v>447</v>
      </c>
      <c r="C332" s="806"/>
      <c r="D332" s="806"/>
      <c r="E332" s="806"/>
      <c r="F332" s="806"/>
      <c r="G332" s="806"/>
      <c r="H332" s="806"/>
      <c r="I332" s="384" t="s">
        <v>446</v>
      </c>
      <c r="J332" s="384"/>
      <c r="K332" s="384"/>
      <c r="L332" s="384"/>
      <c r="M332" s="384"/>
      <c r="N332" s="384"/>
      <c r="O332" s="384"/>
      <c r="P332" s="384"/>
      <c r="Q332" s="384"/>
      <c r="R332" s="384"/>
      <c r="S332" s="384"/>
      <c r="T332" s="384"/>
      <c r="U332" s="384" t="s">
        <v>445</v>
      </c>
      <c r="V332" s="384"/>
      <c r="W332" s="384"/>
      <c r="X332" s="384"/>
      <c r="Y332" s="384"/>
      <c r="Z332" s="384"/>
      <c r="AA332" s="384"/>
      <c r="AB332" s="384"/>
      <c r="AC332" s="384"/>
      <c r="AD332" s="384"/>
      <c r="AE332" s="384"/>
      <c r="AF332" s="384"/>
      <c r="AG332" s="384"/>
      <c r="AH332" s="384"/>
      <c r="AI332" s="384" t="s">
        <v>444</v>
      </c>
      <c r="AJ332" s="384"/>
      <c r="AK332" s="384"/>
      <c r="AL332" s="384"/>
      <c r="AM332" s="384"/>
      <c r="AN332" s="384"/>
      <c r="AO332" s="384"/>
      <c r="AP332" s="384"/>
      <c r="AQ332" s="384"/>
      <c r="AR332" s="384"/>
      <c r="AS332" s="384"/>
      <c r="AT332" s="384"/>
      <c r="AU332" s="384"/>
      <c r="AV332" s="384"/>
      <c r="AW332" s="384"/>
      <c r="AX332" s="384"/>
      <c r="AY332" s="384"/>
      <c r="AZ332" s="384"/>
      <c r="BA332" s="384"/>
      <c r="BB332" s="384"/>
      <c r="BC332" s="384"/>
      <c r="BD332" s="384"/>
      <c r="BE332" s="384"/>
      <c r="BF332" s="384"/>
      <c r="BG332" s="384"/>
      <c r="BH332" s="384"/>
      <c r="BI332" s="384" t="s">
        <v>443</v>
      </c>
      <c r="BJ332" s="384"/>
      <c r="BK332" s="384"/>
      <c r="BL332" s="384"/>
      <c r="BM332" s="384"/>
      <c r="BN332" s="384"/>
      <c r="BO332" s="384"/>
      <c r="BP332" s="384"/>
      <c r="BQ332" s="384"/>
      <c r="BR332" s="384"/>
      <c r="BS332" s="384"/>
      <c r="BT332" s="384"/>
      <c r="BU332" s="384"/>
      <c r="BV332" s="384"/>
      <c r="BW332" s="384"/>
      <c r="BX332" s="384"/>
      <c r="BY332" s="384"/>
      <c r="BZ332" s="384"/>
      <c r="CA332" s="384"/>
      <c r="CB332" s="384"/>
      <c r="CC332" s="384"/>
      <c r="CE332" s="122"/>
      <c r="CF332" s="806" t="s">
        <v>447</v>
      </c>
      <c r="CG332" s="806"/>
      <c r="CH332" s="806"/>
      <c r="CI332" s="806"/>
      <c r="CJ332" s="806"/>
      <c r="CK332" s="806"/>
      <c r="CL332" s="806"/>
      <c r="CM332" s="384" t="s">
        <v>446</v>
      </c>
      <c r="CN332" s="384"/>
      <c r="CO332" s="384"/>
      <c r="CP332" s="384"/>
      <c r="CQ332" s="384"/>
      <c r="CR332" s="384"/>
      <c r="CS332" s="384"/>
      <c r="CT332" s="384"/>
      <c r="CU332" s="384"/>
      <c r="CV332" s="384"/>
      <c r="CW332" s="384"/>
      <c r="CX332" s="384"/>
      <c r="CY332" s="384" t="s">
        <v>445</v>
      </c>
      <c r="CZ332" s="384"/>
      <c r="DA332" s="384"/>
      <c r="DB332" s="384"/>
      <c r="DC332" s="384"/>
      <c r="DD332" s="384"/>
      <c r="DE332" s="384"/>
      <c r="DF332" s="384"/>
      <c r="DG332" s="384"/>
      <c r="DH332" s="384"/>
      <c r="DI332" s="384"/>
      <c r="DJ332" s="384"/>
      <c r="DK332" s="384"/>
      <c r="DL332" s="384"/>
      <c r="DM332" s="384" t="s">
        <v>444</v>
      </c>
      <c r="DN332" s="384"/>
      <c r="DO332" s="384"/>
      <c r="DP332" s="384"/>
      <c r="DQ332" s="384"/>
      <c r="DR332" s="384"/>
      <c r="DS332" s="384"/>
      <c r="DT332" s="384"/>
      <c r="DU332" s="384"/>
      <c r="DV332" s="384"/>
      <c r="DW332" s="384"/>
      <c r="DX332" s="384"/>
      <c r="DY332" s="384"/>
      <c r="DZ332" s="384"/>
      <c r="EA332" s="384"/>
      <c r="EB332" s="384"/>
      <c r="EC332" s="384"/>
      <c r="ED332" s="384"/>
      <c r="EE332" s="384"/>
      <c r="EF332" s="384"/>
      <c r="EG332" s="384"/>
      <c r="EH332" s="384"/>
      <c r="EI332" s="384"/>
      <c r="EJ332" s="384"/>
      <c r="EK332" s="384"/>
      <c r="EL332" s="384"/>
      <c r="EM332" s="384" t="s">
        <v>443</v>
      </c>
      <c r="EN332" s="384"/>
      <c r="EO332" s="384"/>
      <c r="EP332" s="384"/>
      <c r="EQ332" s="384"/>
      <c r="ER332" s="384"/>
      <c r="ES332" s="384"/>
      <c r="ET332" s="384"/>
      <c r="EU332" s="384"/>
      <c r="EV332" s="384"/>
      <c r="EW332" s="384"/>
      <c r="EX332" s="384"/>
      <c r="EY332" s="384"/>
      <c r="EZ332" s="384"/>
      <c r="FA332" s="384"/>
      <c r="FB332" s="384"/>
      <c r="FC332" s="384"/>
      <c r="FD332" s="384"/>
      <c r="FE332" s="384"/>
      <c r="FF332" s="384"/>
      <c r="FG332" s="384"/>
    </row>
    <row r="333" spans="1:188" s="15" customFormat="1" ht="18.75" customHeight="1" x14ac:dyDescent="0.4">
      <c r="A333" s="122"/>
      <c r="B333" s="806"/>
      <c r="C333" s="806"/>
      <c r="D333" s="806"/>
      <c r="E333" s="806"/>
      <c r="F333" s="806"/>
      <c r="G333" s="806"/>
      <c r="H333" s="806"/>
      <c r="I333" s="384"/>
      <c r="J333" s="384"/>
      <c r="K333" s="384"/>
      <c r="L333" s="384"/>
      <c r="M333" s="384"/>
      <c r="N333" s="384"/>
      <c r="O333" s="384"/>
      <c r="P333" s="384"/>
      <c r="Q333" s="384"/>
      <c r="R333" s="384"/>
      <c r="S333" s="384"/>
      <c r="T333" s="384"/>
      <c r="U333" s="384"/>
      <c r="V333" s="384"/>
      <c r="W333" s="384"/>
      <c r="X333" s="384"/>
      <c r="Y333" s="384"/>
      <c r="Z333" s="384"/>
      <c r="AA333" s="384"/>
      <c r="AB333" s="384"/>
      <c r="AC333" s="384"/>
      <c r="AD333" s="384"/>
      <c r="AE333" s="384"/>
      <c r="AF333" s="384"/>
      <c r="AG333" s="384"/>
      <c r="AH333" s="384"/>
      <c r="AI333" s="384"/>
      <c r="AJ333" s="384"/>
      <c r="AK333" s="384"/>
      <c r="AL333" s="384"/>
      <c r="AM333" s="384"/>
      <c r="AN333" s="384"/>
      <c r="AO333" s="384"/>
      <c r="AP333" s="384"/>
      <c r="AQ333" s="384"/>
      <c r="AR333" s="384"/>
      <c r="AS333" s="384"/>
      <c r="AT333" s="384"/>
      <c r="AU333" s="384"/>
      <c r="AV333" s="384"/>
      <c r="AW333" s="384"/>
      <c r="AX333" s="384"/>
      <c r="AY333" s="384"/>
      <c r="AZ333" s="384"/>
      <c r="BA333" s="384"/>
      <c r="BB333" s="384"/>
      <c r="BC333" s="384"/>
      <c r="BD333" s="384"/>
      <c r="BE333" s="384"/>
      <c r="BF333" s="384"/>
      <c r="BG333" s="384"/>
      <c r="BH333" s="384"/>
      <c r="BI333" s="384" t="s">
        <v>442</v>
      </c>
      <c r="BJ333" s="384"/>
      <c r="BK333" s="384"/>
      <c r="BL333" s="384"/>
      <c r="BM333" s="384"/>
      <c r="BN333" s="384"/>
      <c r="BO333" s="384"/>
      <c r="BP333" s="384"/>
      <c r="BQ333" s="384" t="s">
        <v>441</v>
      </c>
      <c r="BR333" s="384"/>
      <c r="BS333" s="384"/>
      <c r="BT333" s="384"/>
      <c r="BU333" s="384"/>
      <c r="BV333" s="384"/>
      <c r="BW333" s="384"/>
      <c r="BX333" s="384"/>
      <c r="BY333" s="384"/>
      <c r="BZ333" s="384"/>
      <c r="CA333" s="384"/>
      <c r="CB333" s="384"/>
      <c r="CC333" s="384"/>
      <c r="CE333" s="122"/>
      <c r="CF333" s="806"/>
      <c r="CG333" s="806"/>
      <c r="CH333" s="806"/>
      <c r="CI333" s="806"/>
      <c r="CJ333" s="806"/>
      <c r="CK333" s="806"/>
      <c r="CL333" s="806"/>
      <c r="CM333" s="384"/>
      <c r="CN333" s="384"/>
      <c r="CO333" s="384"/>
      <c r="CP333" s="384"/>
      <c r="CQ333" s="384"/>
      <c r="CR333" s="384"/>
      <c r="CS333" s="384"/>
      <c r="CT333" s="384"/>
      <c r="CU333" s="384"/>
      <c r="CV333" s="384"/>
      <c r="CW333" s="384"/>
      <c r="CX333" s="384"/>
      <c r="CY333" s="384"/>
      <c r="CZ333" s="384"/>
      <c r="DA333" s="384"/>
      <c r="DB333" s="384"/>
      <c r="DC333" s="384"/>
      <c r="DD333" s="384"/>
      <c r="DE333" s="384"/>
      <c r="DF333" s="384"/>
      <c r="DG333" s="384"/>
      <c r="DH333" s="384"/>
      <c r="DI333" s="384"/>
      <c r="DJ333" s="384"/>
      <c r="DK333" s="384"/>
      <c r="DL333" s="384"/>
      <c r="DM333" s="384"/>
      <c r="DN333" s="384"/>
      <c r="DO333" s="384"/>
      <c r="DP333" s="384"/>
      <c r="DQ333" s="384"/>
      <c r="DR333" s="384"/>
      <c r="DS333" s="384"/>
      <c r="DT333" s="384"/>
      <c r="DU333" s="384"/>
      <c r="DV333" s="384"/>
      <c r="DW333" s="384"/>
      <c r="DX333" s="384"/>
      <c r="DY333" s="384"/>
      <c r="DZ333" s="384"/>
      <c r="EA333" s="384"/>
      <c r="EB333" s="384"/>
      <c r="EC333" s="384"/>
      <c r="ED333" s="384"/>
      <c r="EE333" s="384"/>
      <c r="EF333" s="384"/>
      <c r="EG333" s="384"/>
      <c r="EH333" s="384"/>
      <c r="EI333" s="384"/>
      <c r="EJ333" s="384"/>
      <c r="EK333" s="384"/>
      <c r="EL333" s="384"/>
      <c r="EM333" s="384" t="s">
        <v>442</v>
      </c>
      <c r="EN333" s="384"/>
      <c r="EO333" s="384"/>
      <c r="EP333" s="384"/>
      <c r="EQ333" s="384"/>
      <c r="ER333" s="384"/>
      <c r="ES333" s="384"/>
      <c r="ET333" s="384"/>
      <c r="EU333" s="384" t="s">
        <v>441</v>
      </c>
      <c r="EV333" s="384"/>
      <c r="EW333" s="384"/>
      <c r="EX333" s="384"/>
      <c r="EY333" s="384"/>
      <c r="EZ333" s="384"/>
      <c r="FA333" s="384"/>
      <c r="FB333" s="384"/>
      <c r="FC333" s="384"/>
      <c r="FD333" s="384"/>
      <c r="FE333" s="384"/>
      <c r="FF333" s="384"/>
      <c r="FG333" s="384"/>
    </row>
    <row r="334" spans="1:188" s="15" customFormat="1" ht="27" customHeight="1" x14ac:dyDescent="0.4">
      <c r="A334" s="122"/>
      <c r="B334" s="1044" t="s">
        <v>95</v>
      </c>
      <c r="C334" s="1044"/>
      <c r="D334" s="1044"/>
      <c r="E334" s="1044"/>
      <c r="F334" s="1044"/>
      <c r="G334" s="1044"/>
      <c r="H334" s="1044"/>
      <c r="I334" s="772"/>
      <c r="J334" s="772"/>
      <c r="K334" s="772"/>
      <c r="L334" s="772"/>
      <c r="M334" s="772"/>
      <c r="N334" s="772"/>
      <c r="O334" s="772"/>
      <c r="P334" s="772"/>
      <c r="Q334" s="772"/>
      <c r="R334" s="772"/>
      <c r="S334" s="772"/>
      <c r="T334" s="772"/>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6"/>
      <c r="BJ334" s="576"/>
      <c r="BK334" s="576"/>
      <c r="BL334" s="576"/>
      <c r="BM334" s="576"/>
      <c r="BN334" s="576"/>
      <c r="BO334" s="576"/>
      <c r="BP334" s="576"/>
      <c r="BQ334" s="769"/>
      <c r="BR334" s="770"/>
      <c r="BS334" s="770"/>
      <c r="BT334" s="770"/>
      <c r="BU334" s="770"/>
      <c r="BV334" s="770"/>
      <c r="BW334" s="770"/>
      <c r="BX334" s="770"/>
      <c r="BY334" s="770"/>
      <c r="BZ334" s="770"/>
      <c r="CA334" s="770"/>
      <c r="CB334" s="770"/>
      <c r="CC334" s="771"/>
      <c r="CE334" s="122"/>
      <c r="CF334" s="1044" t="s">
        <v>95</v>
      </c>
      <c r="CG334" s="1044"/>
      <c r="CH334" s="1044"/>
      <c r="CI334" s="1044"/>
      <c r="CJ334" s="1044"/>
      <c r="CK334" s="1044"/>
      <c r="CL334" s="1044"/>
      <c r="CM334" s="772" t="s">
        <v>440</v>
      </c>
      <c r="CN334" s="772"/>
      <c r="CO334" s="772"/>
      <c r="CP334" s="772"/>
      <c r="CQ334" s="772"/>
      <c r="CR334" s="772"/>
      <c r="CS334" s="772"/>
      <c r="CT334" s="772"/>
      <c r="CU334" s="772"/>
      <c r="CV334" s="772"/>
      <c r="CW334" s="772"/>
      <c r="CX334" s="772"/>
      <c r="CY334" s="577" t="s">
        <v>397</v>
      </c>
      <c r="CZ334" s="577"/>
      <c r="DA334" s="577"/>
      <c r="DB334" s="577"/>
      <c r="DC334" s="577"/>
      <c r="DD334" s="577"/>
      <c r="DE334" s="577"/>
      <c r="DF334" s="577"/>
      <c r="DG334" s="577"/>
      <c r="DH334" s="577"/>
      <c r="DI334" s="577"/>
      <c r="DJ334" s="577"/>
      <c r="DK334" s="577"/>
      <c r="DL334" s="577"/>
      <c r="DM334" s="577" t="s">
        <v>439</v>
      </c>
      <c r="DN334" s="577"/>
      <c r="DO334" s="577"/>
      <c r="DP334" s="577"/>
      <c r="DQ334" s="577"/>
      <c r="DR334" s="577"/>
      <c r="DS334" s="577"/>
      <c r="DT334" s="577"/>
      <c r="DU334" s="577"/>
      <c r="DV334" s="577"/>
      <c r="DW334" s="577"/>
      <c r="DX334" s="577"/>
      <c r="DY334" s="577"/>
      <c r="DZ334" s="577"/>
      <c r="EA334" s="577"/>
      <c r="EB334" s="577"/>
      <c r="EC334" s="577"/>
      <c r="ED334" s="577"/>
      <c r="EE334" s="577"/>
      <c r="EF334" s="577"/>
      <c r="EG334" s="577"/>
      <c r="EH334" s="577"/>
      <c r="EI334" s="577"/>
      <c r="EJ334" s="577"/>
      <c r="EK334" s="577"/>
      <c r="EL334" s="577"/>
      <c r="EM334" s="576" t="s">
        <v>395</v>
      </c>
      <c r="EN334" s="576"/>
      <c r="EO334" s="576"/>
      <c r="EP334" s="576"/>
      <c r="EQ334" s="576"/>
      <c r="ER334" s="576"/>
      <c r="ES334" s="576"/>
      <c r="ET334" s="576"/>
      <c r="EU334" s="769" t="s">
        <v>438</v>
      </c>
      <c r="EV334" s="770"/>
      <c r="EW334" s="770"/>
      <c r="EX334" s="770"/>
      <c r="EY334" s="770"/>
      <c r="EZ334" s="770"/>
      <c r="FA334" s="770"/>
      <c r="FB334" s="770"/>
      <c r="FC334" s="770"/>
      <c r="FD334" s="770"/>
      <c r="FE334" s="770"/>
      <c r="FF334" s="770"/>
      <c r="FG334" s="771"/>
      <c r="GE334" s="18"/>
      <c r="GF334" s="18"/>
    </row>
    <row r="335" spans="1:188" s="15" customFormat="1" ht="27" customHeight="1" x14ac:dyDescent="0.4">
      <c r="A335" s="122"/>
      <c r="B335" s="1044"/>
      <c r="C335" s="1044"/>
      <c r="D335" s="1044"/>
      <c r="E335" s="1044"/>
      <c r="F335" s="1044"/>
      <c r="G335" s="1044"/>
      <c r="H335" s="1044"/>
      <c r="I335" s="772"/>
      <c r="J335" s="772"/>
      <c r="K335" s="772"/>
      <c r="L335" s="772"/>
      <c r="M335" s="772"/>
      <c r="N335" s="772"/>
      <c r="O335" s="772"/>
      <c r="P335" s="772"/>
      <c r="Q335" s="772"/>
      <c r="R335" s="772"/>
      <c r="S335" s="772"/>
      <c r="T335" s="772"/>
      <c r="U335" s="577"/>
      <c r="V335" s="577"/>
      <c r="W335" s="577"/>
      <c r="X335" s="577"/>
      <c r="Y335" s="577"/>
      <c r="Z335" s="577"/>
      <c r="AA335" s="577"/>
      <c r="AB335" s="577"/>
      <c r="AC335" s="577"/>
      <c r="AD335" s="577"/>
      <c r="AE335" s="577"/>
      <c r="AF335" s="577"/>
      <c r="AG335" s="577"/>
      <c r="AH335" s="577"/>
      <c r="AI335" s="769"/>
      <c r="AJ335" s="770"/>
      <c r="AK335" s="770"/>
      <c r="AL335" s="770"/>
      <c r="AM335" s="770"/>
      <c r="AN335" s="770"/>
      <c r="AO335" s="770"/>
      <c r="AP335" s="770"/>
      <c r="AQ335" s="770"/>
      <c r="AR335" s="770"/>
      <c r="AS335" s="770"/>
      <c r="AT335" s="770"/>
      <c r="AU335" s="770"/>
      <c r="AV335" s="770"/>
      <c r="AW335" s="770"/>
      <c r="AX335" s="770"/>
      <c r="AY335" s="770"/>
      <c r="AZ335" s="770"/>
      <c r="BA335" s="770"/>
      <c r="BB335" s="770"/>
      <c r="BC335" s="770"/>
      <c r="BD335" s="770"/>
      <c r="BE335" s="770"/>
      <c r="BF335" s="770"/>
      <c r="BG335" s="770"/>
      <c r="BH335" s="771"/>
      <c r="BI335" s="576"/>
      <c r="BJ335" s="576"/>
      <c r="BK335" s="576"/>
      <c r="BL335" s="576"/>
      <c r="BM335" s="576"/>
      <c r="BN335" s="576"/>
      <c r="BO335" s="576"/>
      <c r="BP335" s="576"/>
      <c r="BQ335" s="769"/>
      <c r="BR335" s="770"/>
      <c r="BS335" s="770"/>
      <c r="BT335" s="770"/>
      <c r="BU335" s="770"/>
      <c r="BV335" s="770"/>
      <c r="BW335" s="770"/>
      <c r="BX335" s="770"/>
      <c r="BY335" s="770"/>
      <c r="BZ335" s="770"/>
      <c r="CA335" s="770"/>
      <c r="CB335" s="770"/>
      <c r="CC335" s="771"/>
      <c r="CE335" s="122"/>
      <c r="CF335" s="1044"/>
      <c r="CG335" s="1044"/>
      <c r="CH335" s="1044"/>
      <c r="CI335" s="1044"/>
      <c r="CJ335" s="1044"/>
      <c r="CK335" s="1044"/>
      <c r="CL335" s="1044"/>
      <c r="CM335" s="772" t="s">
        <v>436</v>
      </c>
      <c r="CN335" s="772"/>
      <c r="CO335" s="772"/>
      <c r="CP335" s="772"/>
      <c r="CQ335" s="772"/>
      <c r="CR335" s="772"/>
      <c r="CS335" s="772"/>
      <c r="CT335" s="772"/>
      <c r="CU335" s="772"/>
      <c r="CV335" s="772"/>
      <c r="CW335" s="772"/>
      <c r="CX335" s="772"/>
      <c r="CY335" s="577" t="s">
        <v>433</v>
      </c>
      <c r="CZ335" s="577"/>
      <c r="DA335" s="577"/>
      <c r="DB335" s="577"/>
      <c r="DC335" s="577"/>
      <c r="DD335" s="577"/>
      <c r="DE335" s="577"/>
      <c r="DF335" s="577"/>
      <c r="DG335" s="577"/>
      <c r="DH335" s="577"/>
      <c r="DI335" s="577"/>
      <c r="DJ335" s="577"/>
      <c r="DK335" s="577"/>
      <c r="DL335" s="577"/>
      <c r="DM335" s="769" t="s">
        <v>435</v>
      </c>
      <c r="DN335" s="770"/>
      <c r="DO335" s="770"/>
      <c r="DP335" s="770"/>
      <c r="DQ335" s="770"/>
      <c r="DR335" s="770"/>
      <c r="DS335" s="770"/>
      <c r="DT335" s="770"/>
      <c r="DU335" s="770"/>
      <c r="DV335" s="770"/>
      <c r="DW335" s="770"/>
      <c r="DX335" s="770"/>
      <c r="DY335" s="770"/>
      <c r="DZ335" s="770"/>
      <c r="EA335" s="770"/>
      <c r="EB335" s="770"/>
      <c r="EC335" s="770"/>
      <c r="ED335" s="770"/>
      <c r="EE335" s="770"/>
      <c r="EF335" s="770"/>
      <c r="EG335" s="770"/>
      <c r="EH335" s="770"/>
      <c r="EI335" s="770"/>
      <c r="EJ335" s="770"/>
      <c r="EK335" s="770"/>
      <c r="EL335" s="771"/>
      <c r="EM335" s="576" t="s">
        <v>395</v>
      </c>
      <c r="EN335" s="576"/>
      <c r="EO335" s="576"/>
      <c r="EP335" s="576"/>
      <c r="EQ335" s="576"/>
      <c r="ER335" s="576"/>
      <c r="ES335" s="576"/>
      <c r="ET335" s="576"/>
      <c r="EU335" s="769" t="s">
        <v>694</v>
      </c>
      <c r="EV335" s="770"/>
      <c r="EW335" s="770"/>
      <c r="EX335" s="770"/>
      <c r="EY335" s="770"/>
      <c r="EZ335" s="770"/>
      <c r="FA335" s="770"/>
      <c r="FB335" s="770"/>
      <c r="FC335" s="770"/>
      <c r="FD335" s="770"/>
      <c r="FE335" s="770"/>
      <c r="FF335" s="770"/>
      <c r="FG335" s="771"/>
    </row>
    <row r="336" spans="1:188" s="15" customFormat="1" ht="27" customHeight="1" x14ac:dyDescent="0.4">
      <c r="A336" s="122"/>
      <c r="B336" s="805" t="s">
        <v>82</v>
      </c>
      <c r="C336" s="805"/>
      <c r="D336" s="805"/>
      <c r="E336" s="805"/>
      <c r="F336" s="805"/>
      <c r="G336" s="805"/>
      <c r="H336" s="805"/>
      <c r="I336" s="772"/>
      <c r="J336" s="772"/>
      <c r="K336" s="772"/>
      <c r="L336" s="772"/>
      <c r="M336" s="772"/>
      <c r="N336" s="772"/>
      <c r="O336" s="772"/>
      <c r="P336" s="772"/>
      <c r="Q336" s="772"/>
      <c r="R336" s="772"/>
      <c r="S336" s="772"/>
      <c r="T336" s="772"/>
      <c r="U336" s="577"/>
      <c r="V336" s="577"/>
      <c r="W336" s="577"/>
      <c r="X336" s="577"/>
      <c r="Y336" s="577"/>
      <c r="Z336" s="577"/>
      <c r="AA336" s="577"/>
      <c r="AB336" s="577"/>
      <c r="AC336" s="577"/>
      <c r="AD336" s="577"/>
      <c r="AE336" s="577"/>
      <c r="AF336" s="577"/>
      <c r="AG336" s="577"/>
      <c r="AH336" s="577"/>
      <c r="AI336" s="769"/>
      <c r="AJ336" s="770"/>
      <c r="AK336" s="770"/>
      <c r="AL336" s="770"/>
      <c r="AM336" s="770"/>
      <c r="AN336" s="770"/>
      <c r="AO336" s="770"/>
      <c r="AP336" s="770"/>
      <c r="AQ336" s="770"/>
      <c r="AR336" s="770"/>
      <c r="AS336" s="770"/>
      <c r="AT336" s="770"/>
      <c r="AU336" s="770"/>
      <c r="AV336" s="770"/>
      <c r="AW336" s="770"/>
      <c r="AX336" s="770"/>
      <c r="AY336" s="770"/>
      <c r="AZ336" s="770"/>
      <c r="BA336" s="770"/>
      <c r="BB336" s="770"/>
      <c r="BC336" s="770"/>
      <c r="BD336" s="770"/>
      <c r="BE336" s="770"/>
      <c r="BF336" s="770"/>
      <c r="BG336" s="770"/>
      <c r="BH336" s="771"/>
      <c r="BI336" s="576"/>
      <c r="BJ336" s="576"/>
      <c r="BK336" s="576"/>
      <c r="BL336" s="576"/>
      <c r="BM336" s="576"/>
      <c r="BN336" s="576"/>
      <c r="BO336" s="576"/>
      <c r="BP336" s="576"/>
      <c r="BQ336" s="769"/>
      <c r="BR336" s="770"/>
      <c r="BS336" s="770"/>
      <c r="BT336" s="770"/>
      <c r="BU336" s="770"/>
      <c r="BV336" s="770"/>
      <c r="BW336" s="770"/>
      <c r="BX336" s="770"/>
      <c r="BY336" s="770"/>
      <c r="BZ336" s="770"/>
      <c r="CA336" s="770"/>
      <c r="CB336" s="770"/>
      <c r="CC336" s="771"/>
      <c r="CE336" s="122"/>
      <c r="CF336" s="805" t="s">
        <v>82</v>
      </c>
      <c r="CG336" s="805"/>
      <c r="CH336" s="805"/>
      <c r="CI336" s="805"/>
      <c r="CJ336" s="805"/>
      <c r="CK336" s="805"/>
      <c r="CL336" s="805"/>
      <c r="CM336" s="772" t="s">
        <v>434</v>
      </c>
      <c r="CN336" s="772"/>
      <c r="CO336" s="772"/>
      <c r="CP336" s="772"/>
      <c r="CQ336" s="772"/>
      <c r="CR336" s="772"/>
      <c r="CS336" s="772"/>
      <c r="CT336" s="772"/>
      <c r="CU336" s="772"/>
      <c r="CV336" s="772"/>
      <c r="CW336" s="772"/>
      <c r="CX336" s="772"/>
      <c r="CY336" s="577" t="s">
        <v>433</v>
      </c>
      <c r="CZ336" s="577"/>
      <c r="DA336" s="577"/>
      <c r="DB336" s="577"/>
      <c r="DC336" s="577"/>
      <c r="DD336" s="577"/>
      <c r="DE336" s="577"/>
      <c r="DF336" s="577"/>
      <c r="DG336" s="577"/>
      <c r="DH336" s="577"/>
      <c r="DI336" s="577"/>
      <c r="DJ336" s="577"/>
      <c r="DK336" s="577"/>
      <c r="DL336" s="577"/>
      <c r="DM336" s="769" t="s">
        <v>432</v>
      </c>
      <c r="DN336" s="770"/>
      <c r="DO336" s="770"/>
      <c r="DP336" s="770"/>
      <c r="DQ336" s="770"/>
      <c r="DR336" s="770"/>
      <c r="DS336" s="770"/>
      <c r="DT336" s="770"/>
      <c r="DU336" s="770"/>
      <c r="DV336" s="770"/>
      <c r="DW336" s="770"/>
      <c r="DX336" s="770"/>
      <c r="DY336" s="770"/>
      <c r="DZ336" s="770"/>
      <c r="EA336" s="770"/>
      <c r="EB336" s="770"/>
      <c r="EC336" s="770"/>
      <c r="ED336" s="770"/>
      <c r="EE336" s="770"/>
      <c r="EF336" s="770"/>
      <c r="EG336" s="770"/>
      <c r="EH336" s="770"/>
      <c r="EI336" s="770"/>
      <c r="EJ336" s="770"/>
      <c r="EK336" s="770"/>
      <c r="EL336" s="771"/>
      <c r="EM336" s="576" t="s">
        <v>395</v>
      </c>
      <c r="EN336" s="576"/>
      <c r="EO336" s="576"/>
      <c r="EP336" s="576"/>
      <c r="EQ336" s="576"/>
      <c r="ER336" s="576"/>
      <c r="ES336" s="576"/>
      <c r="ET336" s="576"/>
      <c r="EU336" s="769" t="s">
        <v>394</v>
      </c>
      <c r="EV336" s="770"/>
      <c r="EW336" s="770"/>
      <c r="EX336" s="770"/>
      <c r="EY336" s="770"/>
      <c r="EZ336" s="770"/>
      <c r="FA336" s="770"/>
      <c r="FB336" s="770"/>
      <c r="FC336" s="770"/>
      <c r="FD336" s="770"/>
      <c r="FE336" s="770"/>
      <c r="FF336" s="770"/>
      <c r="FG336" s="771"/>
    </row>
    <row r="337" spans="1:163" s="15" customFormat="1" ht="27" customHeight="1" x14ac:dyDescent="0.4">
      <c r="A337" s="122"/>
      <c r="B337" s="805"/>
      <c r="C337" s="805"/>
      <c r="D337" s="805"/>
      <c r="E337" s="805"/>
      <c r="F337" s="805"/>
      <c r="G337" s="805"/>
      <c r="H337" s="805"/>
      <c r="I337" s="772"/>
      <c r="J337" s="772"/>
      <c r="K337" s="772"/>
      <c r="L337" s="772"/>
      <c r="M337" s="772"/>
      <c r="N337" s="772"/>
      <c r="O337" s="772"/>
      <c r="P337" s="772"/>
      <c r="Q337" s="772"/>
      <c r="R337" s="772"/>
      <c r="S337" s="772"/>
      <c r="T337" s="772"/>
      <c r="U337" s="577"/>
      <c r="V337" s="577"/>
      <c r="W337" s="577"/>
      <c r="X337" s="577"/>
      <c r="Y337" s="577"/>
      <c r="Z337" s="577"/>
      <c r="AA337" s="577"/>
      <c r="AB337" s="577"/>
      <c r="AC337" s="577"/>
      <c r="AD337" s="577"/>
      <c r="AE337" s="577"/>
      <c r="AF337" s="577"/>
      <c r="AG337" s="577"/>
      <c r="AH337" s="577"/>
      <c r="AI337" s="769"/>
      <c r="AJ337" s="770"/>
      <c r="AK337" s="770"/>
      <c r="AL337" s="770"/>
      <c r="AM337" s="770"/>
      <c r="AN337" s="770"/>
      <c r="AO337" s="770"/>
      <c r="AP337" s="770"/>
      <c r="AQ337" s="770"/>
      <c r="AR337" s="770"/>
      <c r="AS337" s="770"/>
      <c r="AT337" s="770"/>
      <c r="AU337" s="770"/>
      <c r="AV337" s="770"/>
      <c r="AW337" s="770"/>
      <c r="AX337" s="770"/>
      <c r="AY337" s="770"/>
      <c r="AZ337" s="770"/>
      <c r="BA337" s="770"/>
      <c r="BB337" s="770"/>
      <c r="BC337" s="770"/>
      <c r="BD337" s="770"/>
      <c r="BE337" s="770"/>
      <c r="BF337" s="770"/>
      <c r="BG337" s="770"/>
      <c r="BH337" s="771"/>
      <c r="BI337" s="576"/>
      <c r="BJ337" s="576"/>
      <c r="BK337" s="576"/>
      <c r="BL337" s="576"/>
      <c r="BM337" s="576"/>
      <c r="BN337" s="576"/>
      <c r="BO337" s="576"/>
      <c r="BP337" s="576"/>
      <c r="BQ337" s="769"/>
      <c r="BR337" s="770"/>
      <c r="BS337" s="770"/>
      <c r="BT337" s="770"/>
      <c r="BU337" s="770"/>
      <c r="BV337" s="770"/>
      <c r="BW337" s="770"/>
      <c r="BX337" s="770"/>
      <c r="BY337" s="770"/>
      <c r="BZ337" s="770"/>
      <c r="CA337" s="770"/>
      <c r="CB337" s="770"/>
      <c r="CC337" s="771"/>
      <c r="CE337" s="122"/>
      <c r="CF337" s="805"/>
      <c r="CG337" s="805"/>
      <c r="CH337" s="805"/>
      <c r="CI337" s="805"/>
      <c r="CJ337" s="805"/>
      <c r="CK337" s="805"/>
      <c r="CL337" s="805"/>
      <c r="CM337" s="772" t="s">
        <v>431</v>
      </c>
      <c r="CN337" s="772"/>
      <c r="CO337" s="772"/>
      <c r="CP337" s="772"/>
      <c r="CQ337" s="772"/>
      <c r="CR337" s="772"/>
      <c r="CS337" s="772"/>
      <c r="CT337" s="772"/>
      <c r="CU337" s="772"/>
      <c r="CV337" s="772"/>
      <c r="CW337" s="772"/>
      <c r="CX337" s="772"/>
      <c r="CY337" s="577" t="s">
        <v>397</v>
      </c>
      <c r="CZ337" s="577"/>
      <c r="DA337" s="577"/>
      <c r="DB337" s="577"/>
      <c r="DC337" s="577"/>
      <c r="DD337" s="577"/>
      <c r="DE337" s="577"/>
      <c r="DF337" s="577"/>
      <c r="DG337" s="577"/>
      <c r="DH337" s="577"/>
      <c r="DI337" s="577"/>
      <c r="DJ337" s="577"/>
      <c r="DK337" s="577"/>
      <c r="DL337" s="577"/>
      <c r="DM337" s="769" t="s">
        <v>430</v>
      </c>
      <c r="DN337" s="770"/>
      <c r="DO337" s="770"/>
      <c r="DP337" s="770"/>
      <c r="DQ337" s="770"/>
      <c r="DR337" s="770"/>
      <c r="DS337" s="770"/>
      <c r="DT337" s="770"/>
      <c r="DU337" s="770"/>
      <c r="DV337" s="770"/>
      <c r="DW337" s="770"/>
      <c r="DX337" s="770"/>
      <c r="DY337" s="770"/>
      <c r="DZ337" s="770"/>
      <c r="EA337" s="770"/>
      <c r="EB337" s="770"/>
      <c r="EC337" s="770"/>
      <c r="ED337" s="770"/>
      <c r="EE337" s="770"/>
      <c r="EF337" s="770"/>
      <c r="EG337" s="770"/>
      <c r="EH337" s="770"/>
      <c r="EI337" s="770"/>
      <c r="EJ337" s="770"/>
      <c r="EK337" s="770"/>
      <c r="EL337" s="771"/>
      <c r="EM337" s="576" t="s">
        <v>395</v>
      </c>
      <c r="EN337" s="576"/>
      <c r="EO337" s="576"/>
      <c r="EP337" s="576"/>
      <c r="EQ337" s="576"/>
      <c r="ER337" s="576"/>
      <c r="ES337" s="576"/>
      <c r="ET337" s="576"/>
      <c r="EU337" s="769" t="s">
        <v>394</v>
      </c>
      <c r="EV337" s="770"/>
      <c r="EW337" s="770"/>
      <c r="EX337" s="770"/>
      <c r="EY337" s="770"/>
      <c r="EZ337" s="770"/>
      <c r="FA337" s="770"/>
      <c r="FB337" s="770"/>
      <c r="FC337" s="770"/>
      <c r="FD337" s="770"/>
      <c r="FE337" s="770"/>
      <c r="FF337" s="770"/>
      <c r="FG337" s="771"/>
    </row>
    <row r="338" spans="1:163" s="15" customFormat="1" ht="27" customHeight="1" x14ac:dyDescent="0.4">
      <c r="A338" s="122"/>
      <c r="B338" s="805"/>
      <c r="C338" s="805"/>
      <c r="D338" s="805"/>
      <c r="E338" s="805"/>
      <c r="F338" s="805"/>
      <c r="G338" s="805"/>
      <c r="H338" s="805"/>
      <c r="I338" s="772"/>
      <c r="J338" s="772"/>
      <c r="K338" s="772"/>
      <c r="L338" s="772"/>
      <c r="M338" s="772"/>
      <c r="N338" s="772"/>
      <c r="O338" s="772"/>
      <c r="P338" s="772"/>
      <c r="Q338" s="772"/>
      <c r="R338" s="772"/>
      <c r="S338" s="772"/>
      <c r="T338" s="772"/>
      <c r="U338" s="577"/>
      <c r="V338" s="577"/>
      <c r="W338" s="577"/>
      <c r="X338" s="577"/>
      <c r="Y338" s="577"/>
      <c r="Z338" s="577"/>
      <c r="AA338" s="577"/>
      <c r="AB338" s="577"/>
      <c r="AC338" s="577"/>
      <c r="AD338" s="577"/>
      <c r="AE338" s="577"/>
      <c r="AF338" s="577"/>
      <c r="AG338" s="577"/>
      <c r="AH338" s="577"/>
      <c r="AI338" s="769"/>
      <c r="AJ338" s="770"/>
      <c r="AK338" s="770"/>
      <c r="AL338" s="770"/>
      <c r="AM338" s="770"/>
      <c r="AN338" s="770"/>
      <c r="AO338" s="770"/>
      <c r="AP338" s="770"/>
      <c r="AQ338" s="770"/>
      <c r="AR338" s="770"/>
      <c r="AS338" s="770"/>
      <c r="AT338" s="770"/>
      <c r="AU338" s="770"/>
      <c r="AV338" s="770"/>
      <c r="AW338" s="770"/>
      <c r="AX338" s="770"/>
      <c r="AY338" s="770"/>
      <c r="AZ338" s="770"/>
      <c r="BA338" s="770"/>
      <c r="BB338" s="770"/>
      <c r="BC338" s="770"/>
      <c r="BD338" s="770"/>
      <c r="BE338" s="770"/>
      <c r="BF338" s="770"/>
      <c r="BG338" s="770"/>
      <c r="BH338" s="771"/>
      <c r="BI338" s="576"/>
      <c r="BJ338" s="576"/>
      <c r="BK338" s="576"/>
      <c r="BL338" s="576"/>
      <c r="BM338" s="576"/>
      <c r="BN338" s="576"/>
      <c r="BO338" s="576"/>
      <c r="BP338" s="576"/>
      <c r="BQ338" s="769"/>
      <c r="BR338" s="770"/>
      <c r="BS338" s="770"/>
      <c r="BT338" s="770"/>
      <c r="BU338" s="770"/>
      <c r="BV338" s="770"/>
      <c r="BW338" s="770"/>
      <c r="BX338" s="770"/>
      <c r="BY338" s="770"/>
      <c r="BZ338" s="770"/>
      <c r="CA338" s="770"/>
      <c r="CB338" s="770"/>
      <c r="CC338" s="771"/>
      <c r="CE338" s="122"/>
      <c r="CF338" s="805"/>
      <c r="CG338" s="805"/>
      <c r="CH338" s="805"/>
      <c r="CI338" s="805"/>
      <c r="CJ338" s="805"/>
      <c r="CK338" s="805"/>
      <c r="CL338" s="805"/>
      <c r="CM338" s="772" t="s">
        <v>429</v>
      </c>
      <c r="CN338" s="772"/>
      <c r="CO338" s="772"/>
      <c r="CP338" s="772"/>
      <c r="CQ338" s="772"/>
      <c r="CR338" s="772"/>
      <c r="CS338" s="772"/>
      <c r="CT338" s="772"/>
      <c r="CU338" s="772"/>
      <c r="CV338" s="772"/>
      <c r="CW338" s="772"/>
      <c r="CX338" s="772"/>
      <c r="CY338" s="577" t="s">
        <v>400</v>
      </c>
      <c r="CZ338" s="577"/>
      <c r="DA338" s="577"/>
      <c r="DB338" s="577"/>
      <c r="DC338" s="577"/>
      <c r="DD338" s="577"/>
      <c r="DE338" s="577"/>
      <c r="DF338" s="577"/>
      <c r="DG338" s="577"/>
      <c r="DH338" s="577"/>
      <c r="DI338" s="577"/>
      <c r="DJ338" s="577"/>
      <c r="DK338" s="577"/>
      <c r="DL338" s="577"/>
      <c r="DM338" s="769" t="s">
        <v>428</v>
      </c>
      <c r="DN338" s="770"/>
      <c r="DO338" s="770"/>
      <c r="DP338" s="770"/>
      <c r="DQ338" s="770"/>
      <c r="DR338" s="770"/>
      <c r="DS338" s="770"/>
      <c r="DT338" s="770"/>
      <c r="DU338" s="770"/>
      <c r="DV338" s="770"/>
      <c r="DW338" s="770"/>
      <c r="DX338" s="770"/>
      <c r="DY338" s="770"/>
      <c r="DZ338" s="770"/>
      <c r="EA338" s="770"/>
      <c r="EB338" s="770"/>
      <c r="EC338" s="770"/>
      <c r="ED338" s="770"/>
      <c r="EE338" s="770"/>
      <c r="EF338" s="770"/>
      <c r="EG338" s="770"/>
      <c r="EH338" s="770"/>
      <c r="EI338" s="770"/>
      <c r="EJ338" s="770"/>
      <c r="EK338" s="770"/>
      <c r="EL338" s="771"/>
      <c r="EM338" s="576" t="s">
        <v>395</v>
      </c>
      <c r="EN338" s="576"/>
      <c r="EO338" s="576"/>
      <c r="EP338" s="576"/>
      <c r="EQ338" s="576"/>
      <c r="ER338" s="576"/>
      <c r="ES338" s="576"/>
      <c r="ET338" s="576"/>
      <c r="EU338" s="769" t="s">
        <v>394</v>
      </c>
      <c r="EV338" s="770"/>
      <c r="EW338" s="770"/>
      <c r="EX338" s="770"/>
      <c r="EY338" s="770"/>
      <c r="EZ338" s="770"/>
      <c r="FA338" s="770"/>
      <c r="FB338" s="770"/>
      <c r="FC338" s="770"/>
      <c r="FD338" s="770"/>
      <c r="FE338" s="770"/>
      <c r="FF338" s="770"/>
      <c r="FG338" s="771"/>
    </row>
    <row r="339" spans="1:163" s="15" customFormat="1" ht="27" customHeight="1" x14ac:dyDescent="0.4">
      <c r="A339" s="122"/>
      <c r="B339" s="805"/>
      <c r="C339" s="805"/>
      <c r="D339" s="805"/>
      <c r="E339" s="805"/>
      <c r="F339" s="805"/>
      <c r="G339" s="805"/>
      <c r="H339" s="805"/>
      <c r="I339" s="772"/>
      <c r="J339" s="772"/>
      <c r="K339" s="772"/>
      <c r="L339" s="772"/>
      <c r="M339" s="772"/>
      <c r="N339" s="772"/>
      <c r="O339" s="772"/>
      <c r="P339" s="772"/>
      <c r="Q339" s="772"/>
      <c r="R339" s="772"/>
      <c r="S339" s="772"/>
      <c r="T339" s="772"/>
      <c r="U339" s="577"/>
      <c r="V339" s="577"/>
      <c r="W339" s="577"/>
      <c r="X339" s="577"/>
      <c r="Y339" s="577"/>
      <c r="Z339" s="577"/>
      <c r="AA339" s="577"/>
      <c r="AB339" s="577"/>
      <c r="AC339" s="577"/>
      <c r="AD339" s="577"/>
      <c r="AE339" s="577"/>
      <c r="AF339" s="577"/>
      <c r="AG339" s="577"/>
      <c r="AH339" s="577"/>
      <c r="AI339" s="769"/>
      <c r="AJ339" s="770"/>
      <c r="AK339" s="770"/>
      <c r="AL339" s="770"/>
      <c r="AM339" s="770"/>
      <c r="AN339" s="770"/>
      <c r="AO339" s="770"/>
      <c r="AP339" s="770"/>
      <c r="AQ339" s="770"/>
      <c r="AR339" s="770"/>
      <c r="AS339" s="770"/>
      <c r="AT339" s="770"/>
      <c r="AU339" s="770"/>
      <c r="AV339" s="770"/>
      <c r="AW339" s="770"/>
      <c r="AX339" s="770"/>
      <c r="AY339" s="770"/>
      <c r="AZ339" s="770"/>
      <c r="BA339" s="770"/>
      <c r="BB339" s="770"/>
      <c r="BC339" s="770"/>
      <c r="BD339" s="770"/>
      <c r="BE339" s="770"/>
      <c r="BF339" s="770"/>
      <c r="BG339" s="770"/>
      <c r="BH339" s="771"/>
      <c r="BI339" s="576"/>
      <c r="BJ339" s="576"/>
      <c r="BK339" s="576"/>
      <c r="BL339" s="576"/>
      <c r="BM339" s="576"/>
      <c r="BN339" s="576"/>
      <c r="BO339" s="576"/>
      <c r="BP339" s="576"/>
      <c r="BQ339" s="769"/>
      <c r="BR339" s="770"/>
      <c r="BS339" s="770"/>
      <c r="BT339" s="770"/>
      <c r="BU339" s="770"/>
      <c r="BV339" s="770"/>
      <c r="BW339" s="770"/>
      <c r="BX339" s="770"/>
      <c r="BY339" s="770"/>
      <c r="BZ339" s="770"/>
      <c r="CA339" s="770"/>
      <c r="CB339" s="770"/>
      <c r="CC339" s="771"/>
      <c r="CE339" s="122"/>
      <c r="CF339" s="805"/>
      <c r="CG339" s="805"/>
      <c r="CH339" s="805"/>
      <c r="CI339" s="805"/>
      <c r="CJ339" s="805"/>
      <c r="CK339" s="805"/>
      <c r="CL339" s="805"/>
      <c r="CM339" s="772" t="s">
        <v>427</v>
      </c>
      <c r="CN339" s="772"/>
      <c r="CO339" s="772"/>
      <c r="CP339" s="772"/>
      <c r="CQ339" s="772"/>
      <c r="CR339" s="772"/>
      <c r="CS339" s="772"/>
      <c r="CT339" s="772"/>
      <c r="CU339" s="772"/>
      <c r="CV339" s="772"/>
      <c r="CW339" s="772"/>
      <c r="CX339" s="772"/>
      <c r="CY339" s="577" t="s">
        <v>397</v>
      </c>
      <c r="CZ339" s="577"/>
      <c r="DA339" s="577"/>
      <c r="DB339" s="577"/>
      <c r="DC339" s="577"/>
      <c r="DD339" s="577"/>
      <c r="DE339" s="577"/>
      <c r="DF339" s="577"/>
      <c r="DG339" s="577"/>
      <c r="DH339" s="577"/>
      <c r="DI339" s="577"/>
      <c r="DJ339" s="577"/>
      <c r="DK339" s="577"/>
      <c r="DL339" s="577"/>
      <c r="DM339" s="769" t="s">
        <v>426</v>
      </c>
      <c r="DN339" s="770"/>
      <c r="DO339" s="770"/>
      <c r="DP339" s="770"/>
      <c r="DQ339" s="770"/>
      <c r="DR339" s="770"/>
      <c r="DS339" s="770"/>
      <c r="DT339" s="770"/>
      <c r="DU339" s="770"/>
      <c r="DV339" s="770"/>
      <c r="DW339" s="770"/>
      <c r="DX339" s="770"/>
      <c r="DY339" s="770"/>
      <c r="DZ339" s="770"/>
      <c r="EA339" s="770"/>
      <c r="EB339" s="770"/>
      <c r="EC339" s="770"/>
      <c r="ED339" s="770"/>
      <c r="EE339" s="770"/>
      <c r="EF339" s="770"/>
      <c r="EG339" s="770"/>
      <c r="EH339" s="770"/>
      <c r="EI339" s="770"/>
      <c r="EJ339" s="770"/>
      <c r="EK339" s="770"/>
      <c r="EL339" s="771"/>
      <c r="EM339" s="576" t="s">
        <v>395</v>
      </c>
      <c r="EN339" s="576"/>
      <c r="EO339" s="576"/>
      <c r="EP339" s="576"/>
      <c r="EQ339" s="576"/>
      <c r="ER339" s="576"/>
      <c r="ES339" s="576"/>
      <c r="ET339" s="576"/>
      <c r="EU339" s="769" t="s">
        <v>394</v>
      </c>
      <c r="EV339" s="770"/>
      <c r="EW339" s="770"/>
      <c r="EX339" s="770"/>
      <c r="EY339" s="770"/>
      <c r="EZ339" s="770"/>
      <c r="FA339" s="770"/>
      <c r="FB339" s="770"/>
      <c r="FC339" s="770"/>
      <c r="FD339" s="770"/>
      <c r="FE339" s="770"/>
      <c r="FF339" s="770"/>
      <c r="FG339" s="771"/>
    </row>
    <row r="340" spans="1:163" s="15" customFormat="1" ht="27" customHeight="1" x14ac:dyDescent="0.4">
      <c r="A340" s="122"/>
      <c r="B340" s="1043" t="s">
        <v>425</v>
      </c>
      <c r="C340" s="1043"/>
      <c r="D340" s="1043"/>
      <c r="E340" s="1043"/>
      <c r="F340" s="1043"/>
      <c r="G340" s="1043"/>
      <c r="H340" s="1043"/>
      <c r="I340" s="772"/>
      <c r="J340" s="772"/>
      <c r="K340" s="772"/>
      <c r="L340" s="772"/>
      <c r="M340" s="772"/>
      <c r="N340" s="772"/>
      <c r="O340" s="772"/>
      <c r="P340" s="772"/>
      <c r="Q340" s="772"/>
      <c r="R340" s="772"/>
      <c r="S340" s="772"/>
      <c r="T340" s="772"/>
      <c r="U340" s="577"/>
      <c r="V340" s="577"/>
      <c r="W340" s="577"/>
      <c r="X340" s="577"/>
      <c r="Y340" s="577"/>
      <c r="Z340" s="577"/>
      <c r="AA340" s="577"/>
      <c r="AB340" s="577"/>
      <c r="AC340" s="577"/>
      <c r="AD340" s="577"/>
      <c r="AE340" s="577"/>
      <c r="AF340" s="577"/>
      <c r="AG340" s="577"/>
      <c r="AH340" s="577"/>
      <c r="AI340" s="769"/>
      <c r="AJ340" s="770"/>
      <c r="AK340" s="770"/>
      <c r="AL340" s="770"/>
      <c r="AM340" s="770"/>
      <c r="AN340" s="770"/>
      <c r="AO340" s="770"/>
      <c r="AP340" s="770"/>
      <c r="AQ340" s="770"/>
      <c r="AR340" s="770"/>
      <c r="AS340" s="770"/>
      <c r="AT340" s="770"/>
      <c r="AU340" s="770"/>
      <c r="AV340" s="770"/>
      <c r="AW340" s="770"/>
      <c r="AX340" s="770"/>
      <c r="AY340" s="770"/>
      <c r="AZ340" s="770"/>
      <c r="BA340" s="770"/>
      <c r="BB340" s="770"/>
      <c r="BC340" s="770"/>
      <c r="BD340" s="770"/>
      <c r="BE340" s="770"/>
      <c r="BF340" s="770"/>
      <c r="BG340" s="770"/>
      <c r="BH340" s="771"/>
      <c r="BI340" s="576"/>
      <c r="BJ340" s="576"/>
      <c r="BK340" s="576"/>
      <c r="BL340" s="576"/>
      <c r="BM340" s="576"/>
      <c r="BN340" s="576"/>
      <c r="BO340" s="576"/>
      <c r="BP340" s="576"/>
      <c r="BQ340" s="769"/>
      <c r="BR340" s="770"/>
      <c r="BS340" s="770"/>
      <c r="BT340" s="770"/>
      <c r="BU340" s="770"/>
      <c r="BV340" s="770"/>
      <c r="BW340" s="770"/>
      <c r="BX340" s="770"/>
      <c r="BY340" s="770"/>
      <c r="BZ340" s="770"/>
      <c r="CA340" s="770"/>
      <c r="CB340" s="770"/>
      <c r="CC340" s="771"/>
      <c r="CE340" s="122"/>
      <c r="CF340" s="1043" t="s">
        <v>425</v>
      </c>
      <c r="CG340" s="1043"/>
      <c r="CH340" s="1043"/>
      <c r="CI340" s="1043"/>
      <c r="CJ340" s="1043"/>
      <c r="CK340" s="1043"/>
      <c r="CL340" s="1043"/>
      <c r="CM340" s="772" t="s">
        <v>424</v>
      </c>
      <c r="CN340" s="772"/>
      <c r="CO340" s="772"/>
      <c r="CP340" s="772"/>
      <c r="CQ340" s="772"/>
      <c r="CR340" s="772"/>
      <c r="CS340" s="772"/>
      <c r="CT340" s="772"/>
      <c r="CU340" s="772"/>
      <c r="CV340" s="772"/>
      <c r="CW340" s="772"/>
      <c r="CX340" s="772"/>
      <c r="CY340" s="577" t="s">
        <v>407</v>
      </c>
      <c r="CZ340" s="577"/>
      <c r="DA340" s="577"/>
      <c r="DB340" s="577"/>
      <c r="DC340" s="577"/>
      <c r="DD340" s="577"/>
      <c r="DE340" s="577"/>
      <c r="DF340" s="577"/>
      <c r="DG340" s="577"/>
      <c r="DH340" s="577"/>
      <c r="DI340" s="577"/>
      <c r="DJ340" s="577"/>
      <c r="DK340" s="577"/>
      <c r="DL340" s="577"/>
      <c r="DM340" s="769" t="s">
        <v>422</v>
      </c>
      <c r="DN340" s="770"/>
      <c r="DO340" s="770"/>
      <c r="DP340" s="770"/>
      <c r="DQ340" s="770"/>
      <c r="DR340" s="770"/>
      <c r="DS340" s="770"/>
      <c r="DT340" s="770"/>
      <c r="DU340" s="770"/>
      <c r="DV340" s="770"/>
      <c r="DW340" s="770"/>
      <c r="DX340" s="770"/>
      <c r="DY340" s="770"/>
      <c r="DZ340" s="770"/>
      <c r="EA340" s="770"/>
      <c r="EB340" s="770"/>
      <c r="EC340" s="770"/>
      <c r="ED340" s="770"/>
      <c r="EE340" s="770"/>
      <c r="EF340" s="770"/>
      <c r="EG340" s="770"/>
      <c r="EH340" s="770"/>
      <c r="EI340" s="770"/>
      <c r="EJ340" s="770"/>
      <c r="EK340" s="770"/>
      <c r="EL340" s="771"/>
      <c r="EM340" s="576" t="s">
        <v>395</v>
      </c>
      <c r="EN340" s="576"/>
      <c r="EO340" s="576"/>
      <c r="EP340" s="576"/>
      <c r="EQ340" s="576"/>
      <c r="ER340" s="576"/>
      <c r="ES340" s="576"/>
      <c r="ET340" s="576"/>
      <c r="EU340" s="769" t="s">
        <v>394</v>
      </c>
      <c r="EV340" s="770"/>
      <c r="EW340" s="770"/>
      <c r="EX340" s="770"/>
      <c r="EY340" s="770"/>
      <c r="EZ340" s="770"/>
      <c r="FA340" s="770"/>
      <c r="FB340" s="770"/>
      <c r="FC340" s="770"/>
      <c r="FD340" s="770"/>
      <c r="FE340" s="770"/>
      <c r="FF340" s="770"/>
      <c r="FG340" s="771"/>
    </row>
    <row r="341" spans="1:163" s="15" customFormat="1" ht="27" customHeight="1" x14ac:dyDescent="0.4">
      <c r="A341" s="122"/>
      <c r="B341" s="1043"/>
      <c r="C341" s="1043"/>
      <c r="D341" s="1043"/>
      <c r="E341" s="1043"/>
      <c r="F341" s="1043"/>
      <c r="G341" s="1043"/>
      <c r="H341" s="1043"/>
      <c r="I341" s="772"/>
      <c r="J341" s="772"/>
      <c r="K341" s="772"/>
      <c r="L341" s="772"/>
      <c r="M341" s="772"/>
      <c r="N341" s="772"/>
      <c r="O341" s="772"/>
      <c r="P341" s="772"/>
      <c r="Q341" s="772"/>
      <c r="R341" s="772"/>
      <c r="S341" s="772"/>
      <c r="T341" s="772"/>
      <c r="U341" s="577"/>
      <c r="V341" s="577"/>
      <c r="W341" s="577"/>
      <c r="X341" s="577"/>
      <c r="Y341" s="577"/>
      <c r="Z341" s="577"/>
      <c r="AA341" s="577"/>
      <c r="AB341" s="577"/>
      <c r="AC341" s="577"/>
      <c r="AD341" s="577"/>
      <c r="AE341" s="577"/>
      <c r="AF341" s="577"/>
      <c r="AG341" s="577"/>
      <c r="AH341" s="577"/>
      <c r="AI341" s="769"/>
      <c r="AJ341" s="770"/>
      <c r="AK341" s="770"/>
      <c r="AL341" s="770"/>
      <c r="AM341" s="770"/>
      <c r="AN341" s="770"/>
      <c r="AO341" s="770"/>
      <c r="AP341" s="770"/>
      <c r="AQ341" s="770"/>
      <c r="AR341" s="770"/>
      <c r="AS341" s="770"/>
      <c r="AT341" s="770"/>
      <c r="AU341" s="770"/>
      <c r="AV341" s="770"/>
      <c r="AW341" s="770"/>
      <c r="AX341" s="770"/>
      <c r="AY341" s="770"/>
      <c r="AZ341" s="770"/>
      <c r="BA341" s="770"/>
      <c r="BB341" s="770"/>
      <c r="BC341" s="770"/>
      <c r="BD341" s="770"/>
      <c r="BE341" s="770"/>
      <c r="BF341" s="770"/>
      <c r="BG341" s="770"/>
      <c r="BH341" s="771"/>
      <c r="BI341" s="576"/>
      <c r="BJ341" s="576"/>
      <c r="BK341" s="576"/>
      <c r="BL341" s="576"/>
      <c r="BM341" s="576"/>
      <c r="BN341" s="576"/>
      <c r="BO341" s="576"/>
      <c r="BP341" s="576"/>
      <c r="BQ341" s="769"/>
      <c r="BR341" s="770"/>
      <c r="BS341" s="770"/>
      <c r="BT341" s="770"/>
      <c r="BU341" s="770"/>
      <c r="BV341" s="770"/>
      <c r="BW341" s="770"/>
      <c r="BX341" s="770"/>
      <c r="BY341" s="770"/>
      <c r="BZ341" s="770"/>
      <c r="CA341" s="770"/>
      <c r="CB341" s="770"/>
      <c r="CC341" s="771"/>
      <c r="CE341" s="122"/>
      <c r="CF341" s="1043"/>
      <c r="CG341" s="1043"/>
      <c r="CH341" s="1043"/>
      <c r="CI341" s="1043"/>
      <c r="CJ341" s="1043"/>
      <c r="CK341" s="1043"/>
      <c r="CL341" s="1043"/>
      <c r="CM341" s="772" t="s">
        <v>421</v>
      </c>
      <c r="CN341" s="772"/>
      <c r="CO341" s="772"/>
      <c r="CP341" s="772"/>
      <c r="CQ341" s="772"/>
      <c r="CR341" s="772"/>
      <c r="CS341" s="772"/>
      <c r="CT341" s="772"/>
      <c r="CU341" s="772"/>
      <c r="CV341" s="772"/>
      <c r="CW341" s="772"/>
      <c r="CX341" s="772"/>
      <c r="CY341" s="577" t="s">
        <v>420</v>
      </c>
      <c r="CZ341" s="577"/>
      <c r="DA341" s="577"/>
      <c r="DB341" s="577"/>
      <c r="DC341" s="577"/>
      <c r="DD341" s="577"/>
      <c r="DE341" s="577"/>
      <c r="DF341" s="577"/>
      <c r="DG341" s="577"/>
      <c r="DH341" s="577"/>
      <c r="DI341" s="577"/>
      <c r="DJ341" s="577"/>
      <c r="DK341" s="577"/>
      <c r="DL341" s="577"/>
      <c r="DM341" s="769" t="s">
        <v>419</v>
      </c>
      <c r="DN341" s="770"/>
      <c r="DO341" s="770"/>
      <c r="DP341" s="770"/>
      <c r="DQ341" s="770"/>
      <c r="DR341" s="770"/>
      <c r="DS341" s="770"/>
      <c r="DT341" s="770"/>
      <c r="DU341" s="770"/>
      <c r="DV341" s="770"/>
      <c r="DW341" s="770"/>
      <c r="DX341" s="770"/>
      <c r="DY341" s="770"/>
      <c r="DZ341" s="770"/>
      <c r="EA341" s="770"/>
      <c r="EB341" s="770"/>
      <c r="EC341" s="770"/>
      <c r="ED341" s="770"/>
      <c r="EE341" s="770"/>
      <c r="EF341" s="770"/>
      <c r="EG341" s="770"/>
      <c r="EH341" s="770"/>
      <c r="EI341" s="770"/>
      <c r="EJ341" s="770"/>
      <c r="EK341" s="770"/>
      <c r="EL341" s="771"/>
      <c r="EM341" s="576" t="s">
        <v>395</v>
      </c>
      <c r="EN341" s="576"/>
      <c r="EO341" s="576"/>
      <c r="EP341" s="576"/>
      <c r="EQ341" s="576"/>
      <c r="ER341" s="576"/>
      <c r="ES341" s="576"/>
      <c r="ET341" s="576"/>
      <c r="EU341" s="769" t="s">
        <v>418</v>
      </c>
      <c r="EV341" s="770"/>
      <c r="EW341" s="770"/>
      <c r="EX341" s="770"/>
      <c r="EY341" s="770"/>
      <c r="EZ341" s="770"/>
      <c r="FA341" s="770"/>
      <c r="FB341" s="770"/>
      <c r="FC341" s="770"/>
      <c r="FD341" s="770"/>
      <c r="FE341" s="770"/>
      <c r="FF341" s="770"/>
      <c r="FG341" s="771"/>
    </row>
    <row r="342" spans="1:163" s="15" customFormat="1" ht="27" customHeight="1" x14ac:dyDescent="0.4">
      <c r="A342" s="122"/>
      <c r="B342" s="1043"/>
      <c r="C342" s="1043"/>
      <c r="D342" s="1043"/>
      <c r="E342" s="1043"/>
      <c r="F342" s="1043"/>
      <c r="G342" s="1043"/>
      <c r="H342" s="1043"/>
      <c r="I342" s="772"/>
      <c r="J342" s="772"/>
      <c r="K342" s="772"/>
      <c r="L342" s="772"/>
      <c r="M342" s="772"/>
      <c r="N342" s="772"/>
      <c r="O342" s="772"/>
      <c r="P342" s="772"/>
      <c r="Q342" s="772"/>
      <c r="R342" s="772"/>
      <c r="S342" s="772"/>
      <c r="T342" s="772"/>
      <c r="U342" s="577"/>
      <c r="V342" s="577"/>
      <c r="W342" s="577"/>
      <c r="X342" s="577"/>
      <c r="Y342" s="577"/>
      <c r="Z342" s="577"/>
      <c r="AA342" s="577"/>
      <c r="AB342" s="577"/>
      <c r="AC342" s="577"/>
      <c r="AD342" s="577"/>
      <c r="AE342" s="577"/>
      <c r="AF342" s="577"/>
      <c r="AG342" s="577"/>
      <c r="AH342" s="577"/>
      <c r="AI342" s="769"/>
      <c r="AJ342" s="770"/>
      <c r="AK342" s="770"/>
      <c r="AL342" s="770"/>
      <c r="AM342" s="770"/>
      <c r="AN342" s="770"/>
      <c r="AO342" s="770"/>
      <c r="AP342" s="770"/>
      <c r="AQ342" s="770"/>
      <c r="AR342" s="770"/>
      <c r="AS342" s="770"/>
      <c r="AT342" s="770"/>
      <c r="AU342" s="770"/>
      <c r="AV342" s="770"/>
      <c r="AW342" s="770"/>
      <c r="AX342" s="770"/>
      <c r="AY342" s="770"/>
      <c r="AZ342" s="770"/>
      <c r="BA342" s="770"/>
      <c r="BB342" s="770"/>
      <c r="BC342" s="770"/>
      <c r="BD342" s="770"/>
      <c r="BE342" s="770"/>
      <c r="BF342" s="770"/>
      <c r="BG342" s="770"/>
      <c r="BH342" s="771"/>
      <c r="BI342" s="576"/>
      <c r="BJ342" s="576"/>
      <c r="BK342" s="576"/>
      <c r="BL342" s="576"/>
      <c r="BM342" s="576"/>
      <c r="BN342" s="576"/>
      <c r="BO342" s="576"/>
      <c r="BP342" s="576"/>
      <c r="BQ342" s="769"/>
      <c r="BR342" s="770"/>
      <c r="BS342" s="770"/>
      <c r="BT342" s="770"/>
      <c r="BU342" s="770"/>
      <c r="BV342" s="770"/>
      <c r="BW342" s="770"/>
      <c r="BX342" s="770"/>
      <c r="BY342" s="770"/>
      <c r="BZ342" s="770"/>
      <c r="CA342" s="770"/>
      <c r="CB342" s="770"/>
      <c r="CC342" s="771"/>
      <c r="CE342" s="122"/>
      <c r="CF342" s="1043"/>
      <c r="CG342" s="1043"/>
      <c r="CH342" s="1043"/>
      <c r="CI342" s="1043"/>
      <c r="CJ342" s="1043"/>
      <c r="CK342" s="1043"/>
      <c r="CL342" s="1043"/>
      <c r="CM342" s="772" t="s">
        <v>417</v>
      </c>
      <c r="CN342" s="772"/>
      <c r="CO342" s="772"/>
      <c r="CP342" s="772"/>
      <c r="CQ342" s="772"/>
      <c r="CR342" s="772"/>
      <c r="CS342" s="772"/>
      <c r="CT342" s="772"/>
      <c r="CU342" s="772"/>
      <c r="CV342" s="772"/>
      <c r="CW342" s="772"/>
      <c r="CX342" s="772"/>
      <c r="CY342" s="577" t="s">
        <v>404</v>
      </c>
      <c r="CZ342" s="577"/>
      <c r="DA342" s="577"/>
      <c r="DB342" s="577"/>
      <c r="DC342" s="577"/>
      <c r="DD342" s="577"/>
      <c r="DE342" s="577"/>
      <c r="DF342" s="577"/>
      <c r="DG342" s="577"/>
      <c r="DH342" s="577"/>
      <c r="DI342" s="577"/>
      <c r="DJ342" s="577"/>
      <c r="DK342" s="577"/>
      <c r="DL342" s="577"/>
      <c r="DM342" s="769" t="s">
        <v>416</v>
      </c>
      <c r="DN342" s="770"/>
      <c r="DO342" s="770"/>
      <c r="DP342" s="770"/>
      <c r="DQ342" s="770"/>
      <c r="DR342" s="770"/>
      <c r="DS342" s="770"/>
      <c r="DT342" s="770"/>
      <c r="DU342" s="770"/>
      <c r="DV342" s="770"/>
      <c r="DW342" s="770"/>
      <c r="DX342" s="770"/>
      <c r="DY342" s="770"/>
      <c r="DZ342" s="770"/>
      <c r="EA342" s="770"/>
      <c r="EB342" s="770"/>
      <c r="EC342" s="770"/>
      <c r="ED342" s="770"/>
      <c r="EE342" s="770"/>
      <c r="EF342" s="770"/>
      <c r="EG342" s="770"/>
      <c r="EH342" s="770"/>
      <c r="EI342" s="770"/>
      <c r="EJ342" s="770"/>
      <c r="EK342" s="770"/>
      <c r="EL342" s="771"/>
      <c r="EM342" s="576" t="s">
        <v>395</v>
      </c>
      <c r="EN342" s="576"/>
      <c r="EO342" s="576"/>
      <c r="EP342" s="576"/>
      <c r="EQ342" s="576"/>
      <c r="ER342" s="576"/>
      <c r="ES342" s="576"/>
      <c r="ET342" s="576"/>
      <c r="EU342" s="769" t="s">
        <v>402</v>
      </c>
      <c r="EV342" s="770"/>
      <c r="EW342" s="770"/>
      <c r="EX342" s="770"/>
      <c r="EY342" s="770"/>
      <c r="EZ342" s="770"/>
      <c r="FA342" s="770"/>
      <c r="FB342" s="770"/>
      <c r="FC342" s="770"/>
      <c r="FD342" s="770"/>
      <c r="FE342" s="770"/>
      <c r="FF342" s="770"/>
      <c r="FG342" s="771"/>
    </row>
    <row r="343" spans="1:163" s="15" customFormat="1" ht="27" customHeight="1" x14ac:dyDescent="0.4">
      <c r="A343" s="122"/>
      <c r="B343" s="1043"/>
      <c r="C343" s="1043"/>
      <c r="D343" s="1043"/>
      <c r="E343" s="1043"/>
      <c r="F343" s="1043"/>
      <c r="G343" s="1043"/>
      <c r="H343" s="1043"/>
      <c r="I343" s="772"/>
      <c r="J343" s="772"/>
      <c r="K343" s="772"/>
      <c r="L343" s="772"/>
      <c r="M343" s="772"/>
      <c r="N343" s="772"/>
      <c r="O343" s="772"/>
      <c r="P343" s="772"/>
      <c r="Q343" s="772"/>
      <c r="R343" s="772"/>
      <c r="S343" s="772"/>
      <c r="T343" s="772"/>
      <c r="U343" s="577"/>
      <c r="V343" s="577"/>
      <c r="W343" s="577"/>
      <c r="X343" s="577"/>
      <c r="Y343" s="577"/>
      <c r="Z343" s="577"/>
      <c r="AA343" s="577"/>
      <c r="AB343" s="577"/>
      <c r="AC343" s="577"/>
      <c r="AD343" s="577"/>
      <c r="AE343" s="577"/>
      <c r="AF343" s="577"/>
      <c r="AG343" s="577"/>
      <c r="AH343" s="577"/>
      <c r="AI343" s="769"/>
      <c r="AJ343" s="770"/>
      <c r="AK343" s="770"/>
      <c r="AL343" s="770"/>
      <c r="AM343" s="770"/>
      <c r="AN343" s="770"/>
      <c r="AO343" s="770"/>
      <c r="AP343" s="770"/>
      <c r="AQ343" s="770"/>
      <c r="AR343" s="770"/>
      <c r="AS343" s="770"/>
      <c r="AT343" s="770"/>
      <c r="AU343" s="770"/>
      <c r="AV343" s="770"/>
      <c r="AW343" s="770"/>
      <c r="AX343" s="770"/>
      <c r="AY343" s="770"/>
      <c r="AZ343" s="770"/>
      <c r="BA343" s="770"/>
      <c r="BB343" s="770"/>
      <c r="BC343" s="770"/>
      <c r="BD343" s="770"/>
      <c r="BE343" s="770"/>
      <c r="BF343" s="770"/>
      <c r="BG343" s="770"/>
      <c r="BH343" s="771"/>
      <c r="BI343" s="576"/>
      <c r="BJ343" s="576"/>
      <c r="BK343" s="576"/>
      <c r="BL343" s="576"/>
      <c r="BM343" s="576"/>
      <c r="BN343" s="576"/>
      <c r="BO343" s="576"/>
      <c r="BP343" s="576"/>
      <c r="BQ343" s="769"/>
      <c r="BR343" s="770"/>
      <c r="BS343" s="770"/>
      <c r="BT343" s="770"/>
      <c r="BU343" s="770"/>
      <c r="BV343" s="770"/>
      <c r="BW343" s="770"/>
      <c r="BX343" s="770"/>
      <c r="BY343" s="770"/>
      <c r="BZ343" s="770"/>
      <c r="CA343" s="770"/>
      <c r="CB343" s="770"/>
      <c r="CC343" s="771"/>
      <c r="CE343" s="122"/>
      <c r="CF343" s="1043"/>
      <c r="CG343" s="1043"/>
      <c r="CH343" s="1043"/>
      <c r="CI343" s="1043"/>
      <c r="CJ343" s="1043"/>
      <c r="CK343" s="1043"/>
      <c r="CL343" s="1043"/>
      <c r="CM343" s="772" t="s">
        <v>415</v>
      </c>
      <c r="CN343" s="772"/>
      <c r="CO343" s="772"/>
      <c r="CP343" s="772"/>
      <c r="CQ343" s="772"/>
      <c r="CR343" s="772"/>
      <c r="CS343" s="772"/>
      <c r="CT343" s="772"/>
      <c r="CU343" s="772"/>
      <c r="CV343" s="772"/>
      <c r="CW343" s="772"/>
      <c r="CX343" s="772"/>
      <c r="CY343" s="577" t="s">
        <v>397</v>
      </c>
      <c r="CZ343" s="577"/>
      <c r="DA343" s="577"/>
      <c r="DB343" s="577"/>
      <c r="DC343" s="577"/>
      <c r="DD343" s="577"/>
      <c r="DE343" s="577"/>
      <c r="DF343" s="577"/>
      <c r="DG343" s="577"/>
      <c r="DH343" s="577"/>
      <c r="DI343" s="577"/>
      <c r="DJ343" s="577"/>
      <c r="DK343" s="577"/>
      <c r="DL343" s="577"/>
      <c r="DM343" s="769" t="s">
        <v>414</v>
      </c>
      <c r="DN343" s="770"/>
      <c r="DO343" s="770"/>
      <c r="DP343" s="770"/>
      <c r="DQ343" s="770"/>
      <c r="DR343" s="770"/>
      <c r="DS343" s="770"/>
      <c r="DT343" s="770"/>
      <c r="DU343" s="770"/>
      <c r="DV343" s="770"/>
      <c r="DW343" s="770"/>
      <c r="DX343" s="770"/>
      <c r="DY343" s="770"/>
      <c r="DZ343" s="770"/>
      <c r="EA343" s="770"/>
      <c r="EB343" s="770"/>
      <c r="EC343" s="770"/>
      <c r="ED343" s="770"/>
      <c r="EE343" s="770"/>
      <c r="EF343" s="770"/>
      <c r="EG343" s="770"/>
      <c r="EH343" s="770"/>
      <c r="EI343" s="770"/>
      <c r="EJ343" s="770"/>
      <c r="EK343" s="770"/>
      <c r="EL343" s="771"/>
      <c r="EM343" s="576" t="s">
        <v>395</v>
      </c>
      <c r="EN343" s="576"/>
      <c r="EO343" s="576"/>
      <c r="EP343" s="576"/>
      <c r="EQ343" s="576"/>
      <c r="ER343" s="576"/>
      <c r="ES343" s="576"/>
      <c r="ET343" s="576"/>
      <c r="EU343" s="769" t="s">
        <v>394</v>
      </c>
      <c r="EV343" s="770"/>
      <c r="EW343" s="770"/>
      <c r="EX343" s="770"/>
      <c r="EY343" s="770"/>
      <c r="EZ343" s="770"/>
      <c r="FA343" s="770"/>
      <c r="FB343" s="770"/>
      <c r="FC343" s="770"/>
      <c r="FD343" s="770"/>
      <c r="FE343" s="770"/>
      <c r="FF343" s="770"/>
      <c r="FG343" s="771"/>
    </row>
    <row r="344" spans="1:163" s="15" customFormat="1" ht="27" customHeight="1" x14ac:dyDescent="0.4">
      <c r="A344" s="122"/>
      <c r="B344" s="1043"/>
      <c r="C344" s="1043"/>
      <c r="D344" s="1043"/>
      <c r="E344" s="1043"/>
      <c r="F344" s="1043"/>
      <c r="G344" s="1043"/>
      <c r="H344" s="1043"/>
      <c r="I344" s="772"/>
      <c r="J344" s="772"/>
      <c r="K344" s="772"/>
      <c r="L344" s="772"/>
      <c r="M344" s="772"/>
      <c r="N344" s="772"/>
      <c r="O344" s="772"/>
      <c r="P344" s="772"/>
      <c r="Q344" s="772"/>
      <c r="R344" s="772"/>
      <c r="S344" s="772"/>
      <c r="T344" s="772"/>
      <c r="U344" s="577"/>
      <c r="V344" s="577"/>
      <c r="W344" s="577"/>
      <c r="X344" s="577"/>
      <c r="Y344" s="577"/>
      <c r="Z344" s="577"/>
      <c r="AA344" s="577"/>
      <c r="AB344" s="577"/>
      <c r="AC344" s="577"/>
      <c r="AD344" s="577"/>
      <c r="AE344" s="577"/>
      <c r="AF344" s="577"/>
      <c r="AG344" s="577"/>
      <c r="AH344" s="577"/>
      <c r="AI344" s="769"/>
      <c r="AJ344" s="770"/>
      <c r="AK344" s="770"/>
      <c r="AL344" s="770"/>
      <c r="AM344" s="770"/>
      <c r="AN344" s="770"/>
      <c r="AO344" s="770"/>
      <c r="AP344" s="770"/>
      <c r="AQ344" s="770"/>
      <c r="AR344" s="770"/>
      <c r="AS344" s="770"/>
      <c r="AT344" s="770"/>
      <c r="AU344" s="770"/>
      <c r="AV344" s="770"/>
      <c r="AW344" s="770"/>
      <c r="AX344" s="770"/>
      <c r="AY344" s="770"/>
      <c r="AZ344" s="770"/>
      <c r="BA344" s="770"/>
      <c r="BB344" s="770"/>
      <c r="BC344" s="770"/>
      <c r="BD344" s="770"/>
      <c r="BE344" s="770"/>
      <c r="BF344" s="770"/>
      <c r="BG344" s="770"/>
      <c r="BH344" s="771"/>
      <c r="BI344" s="576"/>
      <c r="BJ344" s="576"/>
      <c r="BK344" s="576"/>
      <c r="BL344" s="576"/>
      <c r="BM344" s="576"/>
      <c r="BN344" s="576"/>
      <c r="BO344" s="576"/>
      <c r="BP344" s="576"/>
      <c r="BQ344" s="769"/>
      <c r="BR344" s="770"/>
      <c r="BS344" s="770"/>
      <c r="BT344" s="770"/>
      <c r="BU344" s="770"/>
      <c r="BV344" s="770"/>
      <c r="BW344" s="770"/>
      <c r="BX344" s="770"/>
      <c r="BY344" s="770"/>
      <c r="BZ344" s="770"/>
      <c r="CA344" s="770"/>
      <c r="CB344" s="770"/>
      <c r="CC344" s="771"/>
      <c r="CE344" s="122"/>
      <c r="CF344" s="1043"/>
      <c r="CG344" s="1043"/>
      <c r="CH344" s="1043"/>
      <c r="CI344" s="1043"/>
      <c r="CJ344" s="1043"/>
      <c r="CK344" s="1043"/>
      <c r="CL344" s="1043"/>
      <c r="CM344" s="772" t="s">
        <v>413</v>
      </c>
      <c r="CN344" s="772"/>
      <c r="CO344" s="772"/>
      <c r="CP344" s="772"/>
      <c r="CQ344" s="772"/>
      <c r="CR344" s="772"/>
      <c r="CS344" s="772"/>
      <c r="CT344" s="772"/>
      <c r="CU344" s="772"/>
      <c r="CV344" s="772"/>
      <c r="CW344" s="772"/>
      <c r="CX344" s="772"/>
      <c r="CY344" s="577" t="s">
        <v>400</v>
      </c>
      <c r="CZ344" s="577"/>
      <c r="DA344" s="577"/>
      <c r="DB344" s="577"/>
      <c r="DC344" s="577"/>
      <c r="DD344" s="577"/>
      <c r="DE344" s="577"/>
      <c r="DF344" s="577"/>
      <c r="DG344" s="577"/>
      <c r="DH344" s="577"/>
      <c r="DI344" s="577"/>
      <c r="DJ344" s="577"/>
      <c r="DK344" s="577"/>
      <c r="DL344" s="577"/>
      <c r="DM344" s="769" t="s">
        <v>412</v>
      </c>
      <c r="DN344" s="770"/>
      <c r="DO344" s="770"/>
      <c r="DP344" s="770"/>
      <c r="DQ344" s="770"/>
      <c r="DR344" s="770"/>
      <c r="DS344" s="770"/>
      <c r="DT344" s="770"/>
      <c r="DU344" s="770"/>
      <c r="DV344" s="770"/>
      <c r="DW344" s="770"/>
      <c r="DX344" s="770"/>
      <c r="DY344" s="770"/>
      <c r="DZ344" s="770"/>
      <c r="EA344" s="770"/>
      <c r="EB344" s="770"/>
      <c r="EC344" s="770"/>
      <c r="ED344" s="770"/>
      <c r="EE344" s="770"/>
      <c r="EF344" s="770"/>
      <c r="EG344" s="770"/>
      <c r="EH344" s="770"/>
      <c r="EI344" s="770"/>
      <c r="EJ344" s="770"/>
      <c r="EK344" s="770"/>
      <c r="EL344" s="771"/>
      <c r="EM344" s="576" t="s">
        <v>395</v>
      </c>
      <c r="EN344" s="576"/>
      <c r="EO344" s="576"/>
      <c r="EP344" s="576"/>
      <c r="EQ344" s="576"/>
      <c r="ER344" s="576"/>
      <c r="ES344" s="576"/>
      <c r="ET344" s="576"/>
      <c r="EU344" s="769" t="s">
        <v>394</v>
      </c>
      <c r="EV344" s="770"/>
      <c r="EW344" s="770"/>
      <c r="EX344" s="770"/>
      <c r="EY344" s="770"/>
      <c r="EZ344" s="770"/>
      <c r="FA344" s="770"/>
      <c r="FB344" s="770"/>
      <c r="FC344" s="770"/>
      <c r="FD344" s="770"/>
      <c r="FE344" s="770"/>
      <c r="FF344" s="770"/>
      <c r="FG344" s="771"/>
    </row>
    <row r="345" spans="1:163" s="15" customFormat="1" ht="27" customHeight="1" x14ac:dyDescent="0.4">
      <c r="A345" s="122"/>
      <c r="B345" s="1043"/>
      <c r="C345" s="1043"/>
      <c r="D345" s="1043"/>
      <c r="E345" s="1043"/>
      <c r="F345" s="1043"/>
      <c r="G345" s="1043"/>
      <c r="H345" s="1043"/>
      <c r="I345" s="772"/>
      <c r="J345" s="772"/>
      <c r="K345" s="772"/>
      <c r="L345" s="772"/>
      <c r="M345" s="772"/>
      <c r="N345" s="772"/>
      <c r="O345" s="772"/>
      <c r="P345" s="772"/>
      <c r="Q345" s="772"/>
      <c r="R345" s="772"/>
      <c r="S345" s="772"/>
      <c r="T345" s="772"/>
      <c r="U345" s="577"/>
      <c r="V345" s="577"/>
      <c r="W345" s="577"/>
      <c r="X345" s="577"/>
      <c r="Y345" s="577"/>
      <c r="Z345" s="577"/>
      <c r="AA345" s="577"/>
      <c r="AB345" s="577"/>
      <c r="AC345" s="577"/>
      <c r="AD345" s="577"/>
      <c r="AE345" s="577"/>
      <c r="AF345" s="577"/>
      <c r="AG345" s="577"/>
      <c r="AH345" s="577"/>
      <c r="AI345" s="769"/>
      <c r="AJ345" s="770"/>
      <c r="AK345" s="770"/>
      <c r="AL345" s="770"/>
      <c r="AM345" s="770"/>
      <c r="AN345" s="770"/>
      <c r="AO345" s="770"/>
      <c r="AP345" s="770"/>
      <c r="AQ345" s="770"/>
      <c r="AR345" s="770"/>
      <c r="AS345" s="770"/>
      <c r="AT345" s="770"/>
      <c r="AU345" s="770"/>
      <c r="AV345" s="770"/>
      <c r="AW345" s="770"/>
      <c r="AX345" s="770"/>
      <c r="AY345" s="770"/>
      <c r="AZ345" s="770"/>
      <c r="BA345" s="770"/>
      <c r="BB345" s="770"/>
      <c r="BC345" s="770"/>
      <c r="BD345" s="770"/>
      <c r="BE345" s="770"/>
      <c r="BF345" s="770"/>
      <c r="BG345" s="770"/>
      <c r="BH345" s="771"/>
      <c r="BI345" s="576"/>
      <c r="BJ345" s="576"/>
      <c r="BK345" s="576"/>
      <c r="BL345" s="576"/>
      <c r="BM345" s="576"/>
      <c r="BN345" s="576"/>
      <c r="BO345" s="576"/>
      <c r="BP345" s="576"/>
      <c r="BQ345" s="769"/>
      <c r="BR345" s="770"/>
      <c r="BS345" s="770"/>
      <c r="BT345" s="770"/>
      <c r="BU345" s="770"/>
      <c r="BV345" s="770"/>
      <c r="BW345" s="770"/>
      <c r="BX345" s="770"/>
      <c r="BY345" s="770"/>
      <c r="BZ345" s="770"/>
      <c r="CA345" s="770"/>
      <c r="CB345" s="770"/>
      <c r="CC345" s="771"/>
      <c r="CE345" s="122"/>
      <c r="CF345" s="1043"/>
      <c r="CG345" s="1043"/>
      <c r="CH345" s="1043"/>
      <c r="CI345" s="1043"/>
      <c r="CJ345" s="1043"/>
      <c r="CK345" s="1043"/>
      <c r="CL345" s="1043"/>
      <c r="CM345" s="772" t="s">
        <v>411</v>
      </c>
      <c r="CN345" s="772"/>
      <c r="CO345" s="772"/>
      <c r="CP345" s="772"/>
      <c r="CQ345" s="772"/>
      <c r="CR345" s="772"/>
      <c r="CS345" s="772"/>
      <c r="CT345" s="772"/>
      <c r="CU345" s="772"/>
      <c r="CV345" s="772"/>
      <c r="CW345" s="772"/>
      <c r="CX345" s="772"/>
      <c r="CY345" s="577" t="s">
        <v>397</v>
      </c>
      <c r="CZ345" s="577"/>
      <c r="DA345" s="577"/>
      <c r="DB345" s="577"/>
      <c r="DC345" s="577"/>
      <c r="DD345" s="577"/>
      <c r="DE345" s="577"/>
      <c r="DF345" s="577"/>
      <c r="DG345" s="577"/>
      <c r="DH345" s="577"/>
      <c r="DI345" s="577"/>
      <c r="DJ345" s="577"/>
      <c r="DK345" s="577"/>
      <c r="DL345" s="577"/>
      <c r="DM345" s="769" t="s">
        <v>410</v>
      </c>
      <c r="DN345" s="770"/>
      <c r="DO345" s="770"/>
      <c r="DP345" s="770"/>
      <c r="DQ345" s="770"/>
      <c r="DR345" s="770"/>
      <c r="DS345" s="770"/>
      <c r="DT345" s="770"/>
      <c r="DU345" s="770"/>
      <c r="DV345" s="770"/>
      <c r="DW345" s="770"/>
      <c r="DX345" s="770"/>
      <c r="DY345" s="770"/>
      <c r="DZ345" s="770"/>
      <c r="EA345" s="770"/>
      <c r="EB345" s="770"/>
      <c r="EC345" s="770"/>
      <c r="ED345" s="770"/>
      <c r="EE345" s="770"/>
      <c r="EF345" s="770"/>
      <c r="EG345" s="770"/>
      <c r="EH345" s="770"/>
      <c r="EI345" s="770"/>
      <c r="EJ345" s="770"/>
      <c r="EK345" s="770"/>
      <c r="EL345" s="771"/>
      <c r="EM345" s="576" t="s">
        <v>395</v>
      </c>
      <c r="EN345" s="576"/>
      <c r="EO345" s="576"/>
      <c r="EP345" s="576"/>
      <c r="EQ345" s="576"/>
      <c r="ER345" s="576"/>
      <c r="ES345" s="576"/>
      <c r="ET345" s="576"/>
      <c r="EU345" s="769" t="s">
        <v>394</v>
      </c>
      <c r="EV345" s="770"/>
      <c r="EW345" s="770"/>
      <c r="EX345" s="770"/>
      <c r="EY345" s="770"/>
      <c r="EZ345" s="770"/>
      <c r="FA345" s="770"/>
      <c r="FB345" s="770"/>
      <c r="FC345" s="770"/>
      <c r="FD345" s="770"/>
      <c r="FE345" s="770"/>
      <c r="FF345" s="770"/>
      <c r="FG345" s="771"/>
    </row>
    <row r="346" spans="1:163" s="15" customFormat="1" ht="27" customHeight="1" x14ac:dyDescent="0.4">
      <c r="A346" s="122"/>
      <c r="B346" s="1042" t="s">
        <v>409</v>
      </c>
      <c r="C346" s="1042"/>
      <c r="D346" s="1042"/>
      <c r="E346" s="1042"/>
      <c r="F346" s="1042"/>
      <c r="G346" s="1042"/>
      <c r="H346" s="1042"/>
      <c r="I346" s="772"/>
      <c r="J346" s="772"/>
      <c r="K346" s="772"/>
      <c r="L346" s="772"/>
      <c r="M346" s="772"/>
      <c r="N346" s="772"/>
      <c r="O346" s="772"/>
      <c r="P346" s="772"/>
      <c r="Q346" s="772"/>
      <c r="R346" s="772"/>
      <c r="S346" s="772"/>
      <c r="T346" s="772"/>
      <c r="U346" s="577"/>
      <c r="V346" s="577"/>
      <c r="W346" s="577"/>
      <c r="X346" s="577"/>
      <c r="Y346" s="577"/>
      <c r="Z346" s="577"/>
      <c r="AA346" s="577"/>
      <c r="AB346" s="577"/>
      <c r="AC346" s="577"/>
      <c r="AD346" s="577"/>
      <c r="AE346" s="577"/>
      <c r="AF346" s="577"/>
      <c r="AG346" s="577"/>
      <c r="AH346" s="577"/>
      <c r="AI346" s="769"/>
      <c r="AJ346" s="770"/>
      <c r="AK346" s="770"/>
      <c r="AL346" s="770"/>
      <c r="AM346" s="770"/>
      <c r="AN346" s="770"/>
      <c r="AO346" s="770"/>
      <c r="AP346" s="770"/>
      <c r="AQ346" s="770"/>
      <c r="AR346" s="770"/>
      <c r="AS346" s="770"/>
      <c r="AT346" s="770"/>
      <c r="AU346" s="770"/>
      <c r="AV346" s="770"/>
      <c r="AW346" s="770"/>
      <c r="AX346" s="770"/>
      <c r="AY346" s="770"/>
      <c r="AZ346" s="770"/>
      <c r="BA346" s="770"/>
      <c r="BB346" s="770"/>
      <c r="BC346" s="770"/>
      <c r="BD346" s="770"/>
      <c r="BE346" s="770"/>
      <c r="BF346" s="770"/>
      <c r="BG346" s="770"/>
      <c r="BH346" s="771"/>
      <c r="BI346" s="576"/>
      <c r="BJ346" s="576"/>
      <c r="BK346" s="576"/>
      <c r="BL346" s="576"/>
      <c r="BM346" s="576"/>
      <c r="BN346" s="576"/>
      <c r="BO346" s="576"/>
      <c r="BP346" s="576"/>
      <c r="BQ346" s="769"/>
      <c r="BR346" s="770"/>
      <c r="BS346" s="770"/>
      <c r="BT346" s="770"/>
      <c r="BU346" s="770"/>
      <c r="BV346" s="770"/>
      <c r="BW346" s="770"/>
      <c r="BX346" s="770"/>
      <c r="BY346" s="770"/>
      <c r="BZ346" s="770"/>
      <c r="CA346" s="770"/>
      <c r="CB346" s="770"/>
      <c r="CC346" s="771"/>
      <c r="CE346" s="122"/>
      <c r="CF346" s="1042" t="s">
        <v>409</v>
      </c>
      <c r="CG346" s="1042"/>
      <c r="CH346" s="1042"/>
      <c r="CI346" s="1042"/>
      <c r="CJ346" s="1042"/>
      <c r="CK346" s="1042"/>
      <c r="CL346" s="1042"/>
      <c r="CM346" s="772" t="s">
        <v>408</v>
      </c>
      <c r="CN346" s="772"/>
      <c r="CO346" s="772"/>
      <c r="CP346" s="772"/>
      <c r="CQ346" s="772"/>
      <c r="CR346" s="772"/>
      <c r="CS346" s="772"/>
      <c r="CT346" s="772"/>
      <c r="CU346" s="772"/>
      <c r="CV346" s="772"/>
      <c r="CW346" s="772"/>
      <c r="CX346" s="772"/>
      <c r="CY346" s="577" t="s">
        <v>407</v>
      </c>
      <c r="CZ346" s="577"/>
      <c r="DA346" s="577"/>
      <c r="DB346" s="577"/>
      <c r="DC346" s="577"/>
      <c r="DD346" s="577"/>
      <c r="DE346" s="577"/>
      <c r="DF346" s="577"/>
      <c r="DG346" s="577"/>
      <c r="DH346" s="577"/>
      <c r="DI346" s="577"/>
      <c r="DJ346" s="577"/>
      <c r="DK346" s="577"/>
      <c r="DL346" s="577"/>
      <c r="DM346" s="769" t="s">
        <v>406</v>
      </c>
      <c r="DN346" s="770"/>
      <c r="DO346" s="770"/>
      <c r="DP346" s="770"/>
      <c r="DQ346" s="770"/>
      <c r="DR346" s="770"/>
      <c r="DS346" s="770"/>
      <c r="DT346" s="770"/>
      <c r="DU346" s="770"/>
      <c r="DV346" s="770"/>
      <c r="DW346" s="770"/>
      <c r="DX346" s="770"/>
      <c r="DY346" s="770"/>
      <c r="DZ346" s="770"/>
      <c r="EA346" s="770"/>
      <c r="EB346" s="770"/>
      <c r="EC346" s="770"/>
      <c r="ED346" s="770"/>
      <c r="EE346" s="770"/>
      <c r="EF346" s="770"/>
      <c r="EG346" s="770"/>
      <c r="EH346" s="770"/>
      <c r="EI346" s="770"/>
      <c r="EJ346" s="770"/>
      <c r="EK346" s="770"/>
      <c r="EL346" s="771"/>
      <c r="EM346" s="576" t="s">
        <v>395</v>
      </c>
      <c r="EN346" s="576"/>
      <c r="EO346" s="576"/>
      <c r="EP346" s="576"/>
      <c r="EQ346" s="576"/>
      <c r="ER346" s="576"/>
      <c r="ES346" s="576"/>
      <c r="ET346" s="576"/>
      <c r="EU346" s="769" t="s">
        <v>394</v>
      </c>
      <c r="EV346" s="770"/>
      <c r="EW346" s="770"/>
      <c r="EX346" s="770"/>
      <c r="EY346" s="770"/>
      <c r="EZ346" s="770"/>
      <c r="FA346" s="770"/>
      <c r="FB346" s="770"/>
      <c r="FC346" s="770"/>
      <c r="FD346" s="770"/>
      <c r="FE346" s="770"/>
      <c r="FF346" s="770"/>
      <c r="FG346" s="771"/>
    </row>
    <row r="347" spans="1:163" s="15" customFormat="1" ht="27" customHeight="1" x14ac:dyDescent="0.4">
      <c r="A347" s="13"/>
      <c r="B347" s="1042"/>
      <c r="C347" s="1042"/>
      <c r="D347" s="1042"/>
      <c r="E347" s="1042"/>
      <c r="F347" s="1042"/>
      <c r="G347" s="1042"/>
      <c r="H347" s="1042"/>
      <c r="I347" s="772"/>
      <c r="J347" s="772"/>
      <c r="K347" s="772"/>
      <c r="L347" s="772"/>
      <c r="M347" s="772"/>
      <c r="N347" s="772"/>
      <c r="O347" s="772"/>
      <c r="P347" s="772"/>
      <c r="Q347" s="772"/>
      <c r="R347" s="772"/>
      <c r="S347" s="772"/>
      <c r="T347" s="772"/>
      <c r="U347" s="577"/>
      <c r="V347" s="577"/>
      <c r="W347" s="577"/>
      <c r="X347" s="577"/>
      <c r="Y347" s="577"/>
      <c r="Z347" s="577"/>
      <c r="AA347" s="577"/>
      <c r="AB347" s="577"/>
      <c r="AC347" s="577"/>
      <c r="AD347" s="577"/>
      <c r="AE347" s="577"/>
      <c r="AF347" s="577"/>
      <c r="AG347" s="577"/>
      <c r="AH347" s="577"/>
      <c r="AI347" s="769"/>
      <c r="AJ347" s="770"/>
      <c r="AK347" s="770"/>
      <c r="AL347" s="770"/>
      <c r="AM347" s="770"/>
      <c r="AN347" s="770"/>
      <c r="AO347" s="770"/>
      <c r="AP347" s="770"/>
      <c r="AQ347" s="770"/>
      <c r="AR347" s="770"/>
      <c r="AS347" s="770"/>
      <c r="AT347" s="770"/>
      <c r="AU347" s="770"/>
      <c r="AV347" s="770"/>
      <c r="AW347" s="770"/>
      <c r="AX347" s="770"/>
      <c r="AY347" s="770"/>
      <c r="AZ347" s="770"/>
      <c r="BA347" s="770"/>
      <c r="BB347" s="770"/>
      <c r="BC347" s="770"/>
      <c r="BD347" s="770"/>
      <c r="BE347" s="770"/>
      <c r="BF347" s="770"/>
      <c r="BG347" s="770"/>
      <c r="BH347" s="771"/>
      <c r="BI347" s="576"/>
      <c r="BJ347" s="576"/>
      <c r="BK347" s="576"/>
      <c r="BL347" s="576"/>
      <c r="BM347" s="576"/>
      <c r="BN347" s="576"/>
      <c r="BO347" s="576"/>
      <c r="BP347" s="576"/>
      <c r="BQ347" s="769"/>
      <c r="BR347" s="770"/>
      <c r="BS347" s="770"/>
      <c r="BT347" s="770"/>
      <c r="BU347" s="770"/>
      <c r="BV347" s="770"/>
      <c r="BW347" s="770"/>
      <c r="BX347" s="770"/>
      <c r="BY347" s="770"/>
      <c r="BZ347" s="770"/>
      <c r="CA347" s="770"/>
      <c r="CB347" s="770"/>
      <c r="CC347" s="771"/>
      <c r="CE347" s="13"/>
      <c r="CF347" s="1042"/>
      <c r="CG347" s="1042"/>
      <c r="CH347" s="1042"/>
      <c r="CI347" s="1042"/>
      <c r="CJ347" s="1042"/>
      <c r="CK347" s="1042"/>
      <c r="CL347" s="1042"/>
      <c r="CM347" s="772" t="s">
        <v>405</v>
      </c>
      <c r="CN347" s="772"/>
      <c r="CO347" s="772"/>
      <c r="CP347" s="772"/>
      <c r="CQ347" s="772"/>
      <c r="CR347" s="772"/>
      <c r="CS347" s="772"/>
      <c r="CT347" s="772"/>
      <c r="CU347" s="772"/>
      <c r="CV347" s="772"/>
      <c r="CW347" s="772"/>
      <c r="CX347" s="772"/>
      <c r="CY347" s="577" t="s">
        <v>404</v>
      </c>
      <c r="CZ347" s="577"/>
      <c r="DA347" s="577"/>
      <c r="DB347" s="577"/>
      <c r="DC347" s="577"/>
      <c r="DD347" s="577"/>
      <c r="DE347" s="577"/>
      <c r="DF347" s="577"/>
      <c r="DG347" s="577"/>
      <c r="DH347" s="577"/>
      <c r="DI347" s="577"/>
      <c r="DJ347" s="577"/>
      <c r="DK347" s="577"/>
      <c r="DL347" s="577"/>
      <c r="DM347" s="769" t="s">
        <v>403</v>
      </c>
      <c r="DN347" s="770"/>
      <c r="DO347" s="770"/>
      <c r="DP347" s="770"/>
      <c r="DQ347" s="770"/>
      <c r="DR347" s="770"/>
      <c r="DS347" s="770"/>
      <c r="DT347" s="770"/>
      <c r="DU347" s="770"/>
      <c r="DV347" s="770"/>
      <c r="DW347" s="770"/>
      <c r="DX347" s="770"/>
      <c r="DY347" s="770"/>
      <c r="DZ347" s="770"/>
      <c r="EA347" s="770"/>
      <c r="EB347" s="770"/>
      <c r="EC347" s="770"/>
      <c r="ED347" s="770"/>
      <c r="EE347" s="770"/>
      <c r="EF347" s="770"/>
      <c r="EG347" s="770"/>
      <c r="EH347" s="770"/>
      <c r="EI347" s="770"/>
      <c r="EJ347" s="770"/>
      <c r="EK347" s="770"/>
      <c r="EL347" s="771"/>
      <c r="EM347" s="576" t="s">
        <v>395</v>
      </c>
      <c r="EN347" s="576"/>
      <c r="EO347" s="576"/>
      <c r="EP347" s="576"/>
      <c r="EQ347" s="576"/>
      <c r="ER347" s="576"/>
      <c r="ES347" s="576"/>
      <c r="ET347" s="576"/>
      <c r="EU347" s="769" t="s">
        <v>402</v>
      </c>
      <c r="EV347" s="770"/>
      <c r="EW347" s="770"/>
      <c r="EX347" s="770"/>
      <c r="EY347" s="770"/>
      <c r="EZ347" s="770"/>
      <c r="FA347" s="770"/>
      <c r="FB347" s="770"/>
      <c r="FC347" s="770"/>
      <c r="FD347" s="770"/>
      <c r="FE347" s="770"/>
      <c r="FF347" s="770"/>
      <c r="FG347" s="771"/>
    </row>
    <row r="348" spans="1:163" s="15" customFormat="1" ht="27" customHeight="1" x14ac:dyDescent="0.4">
      <c r="A348" s="13"/>
      <c r="B348" s="1042"/>
      <c r="C348" s="1042"/>
      <c r="D348" s="1042"/>
      <c r="E348" s="1042"/>
      <c r="F348" s="1042"/>
      <c r="G348" s="1042"/>
      <c r="H348" s="1042"/>
      <c r="I348" s="772"/>
      <c r="J348" s="772"/>
      <c r="K348" s="772"/>
      <c r="L348" s="772"/>
      <c r="M348" s="772"/>
      <c r="N348" s="772"/>
      <c r="O348" s="772"/>
      <c r="P348" s="772"/>
      <c r="Q348" s="772"/>
      <c r="R348" s="772"/>
      <c r="S348" s="772"/>
      <c r="T348" s="772"/>
      <c r="U348" s="577"/>
      <c r="V348" s="577"/>
      <c r="W348" s="577"/>
      <c r="X348" s="577"/>
      <c r="Y348" s="577"/>
      <c r="Z348" s="577"/>
      <c r="AA348" s="577"/>
      <c r="AB348" s="577"/>
      <c r="AC348" s="577"/>
      <c r="AD348" s="577"/>
      <c r="AE348" s="577"/>
      <c r="AF348" s="577"/>
      <c r="AG348" s="577"/>
      <c r="AH348" s="577"/>
      <c r="AI348" s="769"/>
      <c r="AJ348" s="770"/>
      <c r="AK348" s="770"/>
      <c r="AL348" s="770"/>
      <c r="AM348" s="770"/>
      <c r="AN348" s="770"/>
      <c r="AO348" s="770"/>
      <c r="AP348" s="770"/>
      <c r="AQ348" s="770"/>
      <c r="AR348" s="770"/>
      <c r="AS348" s="770"/>
      <c r="AT348" s="770"/>
      <c r="AU348" s="770"/>
      <c r="AV348" s="770"/>
      <c r="AW348" s="770"/>
      <c r="AX348" s="770"/>
      <c r="AY348" s="770"/>
      <c r="AZ348" s="770"/>
      <c r="BA348" s="770"/>
      <c r="BB348" s="770"/>
      <c r="BC348" s="770"/>
      <c r="BD348" s="770"/>
      <c r="BE348" s="770"/>
      <c r="BF348" s="770"/>
      <c r="BG348" s="770"/>
      <c r="BH348" s="771"/>
      <c r="BI348" s="576"/>
      <c r="BJ348" s="576"/>
      <c r="BK348" s="576"/>
      <c r="BL348" s="576"/>
      <c r="BM348" s="576"/>
      <c r="BN348" s="576"/>
      <c r="BO348" s="576"/>
      <c r="BP348" s="576"/>
      <c r="BQ348" s="769"/>
      <c r="BR348" s="770"/>
      <c r="BS348" s="770"/>
      <c r="BT348" s="770"/>
      <c r="BU348" s="770"/>
      <c r="BV348" s="770"/>
      <c r="BW348" s="770"/>
      <c r="BX348" s="770"/>
      <c r="BY348" s="770"/>
      <c r="BZ348" s="770"/>
      <c r="CA348" s="770"/>
      <c r="CB348" s="770"/>
      <c r="CC348" s="771"/>
      <c r="CE348" s="13"/>
      <c r="CF348" s="1042"/>
      <c r="CG348" s="1042"/>
      <c r="CH348" s="1042"/>
      <c r="CI348" s="1042"/>
      <c r="CJ348" s="1042"/>
      <c r="CK348" s="1042"/>
      <c r="CL348" s="1042"/>
      <c r="CM348" s="772" t="s">
        <v>401</v>
      </c>
      <c r="CN348" s="772"/>
      <c r="CO348" s="772"/>
      <c r="CP348" s="772"/>
      <c r="CQ348" s="772"/>
      <c r="CR348" s="772"/>
      <c r="CS348" s="772"/>
      <c r="CT348" s="772"/>
      <c r="CU348" s="772"/>
      <c r="CV348" s="772"/>
      <c r="CW348" s="772"/>
      <c r="CX348" s="772"/>
      <c r="CY348" s="577" t="s">
        <v>400</v>
      </c>
      <c r="CZ348" s="577"/>
      <c r="DA348" s="577"/>
      <c r="DB348" s="577"/>
      <c r="DC348" s="577"/>
      <c r="DD348" s="577"/>
      <c r="DE348" s="577"/>
      <c r="DF348" s="577"/>
      <c r="DG348" s="577"/>
      <c r="DH348" s="577"/>
      <c r="DI348" s="577"/>
      <c r="DJ348" s="577"/>
      <c r="DK348" s="577"/>
      <c r="DL348" s="577"/>
      <c r="DM348" s="769" t="s">
        <v>399</v>
      </c>
      <c r="DN348" s="770"/>
      <c r="DO348" s="770"/>
      <c r="DP348" s="770"/>
      <c r="DQ348" s="770"/>
      <c r="DR348" s="770"/>
      <c r="DS348" s="770"/>
      <c r="DT348" s="770"/>
      <c r="DU348" s="770"/>
      <c r="DV348" s="770"/>
      <c r="DW348" s="770"/>
      <c r="DX348" s="770"/>
      <c r="DY348" s="770"/>
      <c r="DZ348" s="770"/>
      <c r="EA348" s="770"/>
      <c r="EB348" s="770"/>
      <c r="EC348" s="770"/>
      <c r="ED348" s="770"/>
      <c r="EE348" s="770"/>
      <c r="EF348" s="770"/>
      <c r="EG348" s="770"/>
      <c r="EH348" s="770"/>
      <c r="EI348" s="770"/>
      <c r="EJ348" s="770"/>
      <c r="EK348" s="770"/>
      <c r="EL348" s="771"/>
      <c r="EM348" s="576" t="s">
        <v>395</v>
      </c>
      <c r="EN348" s="576"/>
      <c r="EO348" s="576"/>
      <c r="EP348" s="576"/>
      <c r="EQ348" s="576"/>
      <c r="ER348" s="576"/>
      <c r="ES348" s="576"/>
      <c r="ET348" s="576"/>
      <c r="EU348" s="769" t="s">
        <v>394</v>
      </c>
      <c r="EV348" s="770"/>
      <c r="EW348" s="770"/>
      <c r="EX348" s="770"/>
      <c r="EY348" s="770"/>
      <c r="EZ348" s="770"/>
      <c r="FA348" s="770"/>
      <c r="FB348" s="770"/>
      <c r="FC348" s="770"/>
      <c r="FD348" s="770"/>
      <c r="FE348" s="770"/>
      <c r="FF348" s="770"/>
      <c r="FG348" s="771"/>
    </row>
    <row r="349" spans="1:163" s="15" customFormat="1" ht="27" customHeight="1" x14ac:dyDescent="0.4">
      <c r="A349" s="13"/>
      <c r="B349" s="1042"/>
      <c r="C349" s="1042"/>
      <c r="D349" s="1042"/>
      <c r="E349" s="1042"/>
      <c r="F349" s="1042"/>
      <c r="G349" s="1042"/>
      <c r="H349" s="1042"/>
      <c r="I349" s="772"/>
      <c r="J349" s="772"/>
      <c r="K349" s="772"/>
      <c r="L349" s="772"/>
      <c r="M349" s="772"/>
      <c r="N349" s="772"/>
      <c r="O349" s="772"/>
      <c r="P349" s="772"/>
      <c r="Q349" s="772"/>
      <c r="R349" s="772"/>
      <c r="S349" s="772"/>
      <c r="T349" s="772"/>
      <c r="U349" s="577"/>
      <c r="V349" s="577"/>
      <c r="W349" s="577"/>
      <c r="X349" s="577"/>
      <c r="Y349" s="577"/>
      <c r="Z349" s="577"/>
      <c r="AA349" s="577"/>
      <c r="AB349" s="577"/>
      <c r="AC349" s="577"/>
      <c r="AD349" s="577"/>
      <c r="AE349" s="577"/>
      <c r="AF349" s="577"/>
      <c r="AG349" s="577"/>
      <c r="AH349" s="577"/>
      <c r="AI349" s="769"/>
      <c r="AJ349" s="770"/>
      <c r="AK349" s="770"/>
      <c r="AL349" s="770"/>
      <c r="AM349" s="770"/>
      <c r="AN349" s="770"/>
      <c r="AO349" s="770"/>
      <c r="AP349" s="770"/>
      <c r="AQ349" s="770"/>
      <c r="AR349" s="770"/>
      <c r="AS349" s="770"/>
      <c r="AT349" s="770"/>
      <c r="AU349" s="770"/>
      <c r="AV349" s="770"/>
      <c r="AW349" s="770"/>
      <c r="AX349" s="770"/>
      <c r="AY349" s="770"/>
      <c r="AZ349" s="770"/>
      <c r="BA349" s="770"/>
      <c r="BB349" s="770"/>
      <c r="BC349" s="770"/>
      <c r="BD349" s="770"/>
      <c r="BE349" s="770"/>
      <c r="BF349" s="770"/>
      <c r="BG349" s="770"/>
      <c r="BH349" s="771"/>
      <c r="BI349" s="576"/>
      <c r="BJ349" s="576"/>
      <c r="BK349" s="576"/>
      <c r="BL349" s="576"/>
      <c r="BM349" s="576"/>
      <c r="BN349" s="576"/>
      <c r="BO349" s="576"/>
      <c r="BP349" s="576"/>
      <c r="BQ349" s="769"/>
      <c r="BR349" s="770"/>
      <c r="BS349" s="770"/>
      <c r="BT349" s="770"/>
      <c r="BU349" s="770"/>
      <c r="BV349" s="770"/>
      <c r="BW349" s="770"/>
      <c r="BX349" s="770"/>
      <c r="BY349" s="770"/>
      <c r="BZ349" s="770"/>
      <c r="CA349" s="770"/>
      <c r="CB349" s="770"/>
      <c r="CC349" s="771"/>
      <c r="CE349" s="13"/>
      <c r="CF349" s="1042"/>
      <c r="CG349" s="1042"/>
      <c r="CH349" s="1042"/>
      <c r="CI349" s="1042"/>
      <c r="CJ349" s="1042"/>
      <c r="CK349" s="1042"/>
      <c r="CL349" s="1042"/>
      <c r="CM349" s="772" t="s">
        <v>398</v>
      </c>
      <c r="CN349" s="772"/>
      <c r="CO349" s="772"/>
      <c r="CP349" s="772"/>
      <c r="CQ349" s="772"/>
      <c r="CR349" s="772"/>
      <c r="CS349" s="772"/>
      <c r="CT349" s="772"/>
      <c r="CU349" s="772"/>
      <c r="CV349" s="772"/>
      <c r="CW349" s="772"/>
      <c r="CX349" s="772"/>
      <c r="CY349" s="577" t="s">
        <v>397</v>
      </c>
      <c r="CZ349" s="577"/>
      <c r="DA349" s="577"/>
      <c r="DB349" s="577"/>
      <c r="DC349" s="577"/>
      <c r="DD349" s="577"/>
      <c r="DE349" s="577"/>
      <c r="DF349" s="577"/>
      <c r="DG349" s="577"/>
      <c r="DH349" s="577"/>
      <c r="DI349" s="577"/>
      <c r="DJ349" s="577"/>
      <c r="DK349" s="577"/>
      <c r="DL349" s="577"/>
      <c r="DM349" s="769" t="s">
        <v>396</v>
      </c>
      <c r="DN349" s="770"/>
      <c r="DO349" s="770"/>
      <c r="DP349" s="770"/>
      <c r="DQ349" s="770"/>
      <c r="DR349" s="770"/>
      <c r="DS349" s="770"/>
      <c r="DT349" s="770"/>
      <c r="DU349" s="770"/>
      <c r="DV349" s="770"/>
      <c r="DW349" s="770"/>
      <c r="DX349" s="770"/>
      <c r="DY349" s="770"/>
      <c r="DZ349" s="770"/>
      <c r="EA349" s="770"/>
      <c r="EB349" s="770"/>
      <c r="EC349" s="770"/>
      <c r="ED349" s="770"/>
      <c r="EE349" s="770"/>
      <c r="EF349" s="770"/>
      <c r="EG349" s="770"/>
      <c r="EH349" s="770"/>
      <c r="EI349" s="770"/>
      <c r="EJ349" s="770"/>
      <c r="EK349" s="770"/>
      <c r="EL349" s="771"/>
      <c r="EM349" s="576" t="s">
        <v>395</v>
      </c>
      <c r="EN349" s="576"/>
      <c r="EO349" s="576"/>
      <c r="EP349" s="576"/>
      <c r="EQ349" s="576"/>
      <c r="ER349" s="576"/>
      <c r="ES349" s="576"/>
      <c r="ET349" s="576"/>
      <c r="EU349" s="769" t="s">
        <v>394</v>
      </c>
      <c r="EV349" s="770"/>
      <c r="EW349" s="770"/>
      <c r="EX349" s="770"/>
      <c r="EY349" s="770"/>
      <c r="EZ349" s="770"/>
      <c r="FA349" s="770"/>
      <c r="FB349" s="770"/>
      <c r="FC349" s="770"/>
      <c r="FD349" s="770"/>
      <c r="FE349" s="770"/>
      <c r="FF349" s="770"/>
      <c r="FG349" s="771"/>
    </row>
    <row r="350" spans="1:163" s="15" customFormat="1" x14ac:dyDescent="0.4">
      <c r="A350" s="13"/>
      <c r="B350" s="186" t="s">
        <v>393</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CE350" s="13"/>
      <c r="CF350" s="186" t="s">
        <v>393</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row>
    <row r="351" spans="1:163" s="15" customFormat="1" x14ac:dyDescent="0.4">
      <c r="A351" s="13"/>
      <c r="B351" s="186" t="s">
        <v>392</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392</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x14ac:dyDescent="0.4">
      <c r="A352" s="13"/>
      <c r="B352" s="186" t="s">
        <v>391</v>
      </c>
      <c r="C352" s="13"/>
      <c r="D352" s="13"/>
      <c r="E352" s="13"/>
      <c r="F352" s="13"/>
      <c r="G352" s="185"/>
      <c r="I352" s="185"/>
      <c r="J352" s="185"/>
      <c r="K352" s="185"/>
      <c r="L352" s="185"/>
      <c r="M352" s="185"/>
      <c r="N352" s="185"/>
      <c r="O352" s="185"/>
      <c r="P352" s="185"/>
      <c r="Q352" s="185"/>
      <c r="R352" s="185"/>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4"/>
      <c r="AU352" s="264"/>
      <c r="AV352" s="264"/>
      <c r="AW352" s="264"/>
      <c r="AX352" s="264"/>
      <c r="AY352" s="264"/>
      <c r="AZ352" s="264"/>
      <c r="BA352" s="264"/>
      <c r="BB352" s="264"/>
      <c r="BC352" s="13"/>
      <c r="BD352" s="13"/>
      <c r="BE352" s="13"/>
      <c r="BF352" s="13"/>
      <c r="BG352" s="13"/>
      <c r="BH352" s="13"/>
      <c r="BI352" s="13"/>
      <c r="BJ352" s="13"/>
      <c r="BK352" s="13"/>
      <c r="BL352" s="13"/>
      <c r="BM352" s="13"/>
      <c r="BN352" s="13"/>
      <c r="BO352" s="13"/>
      <c r="BP352" s="13"/>
      <c r="CE352" s="13"/>
      <c r="CF352" s="186" t="s">
        <v>391</v>
      </c>
      <c r="CG352" s="13"/>
      <c r="CH352" s="13"/>
      <c r="CI352" s="13"/>
      <c r="CJ352" s="13"/>
      <c r="CK352" s="185"/>
      <c r="CM352" s="185"/>
      <c r="CN352" s="185"/>
      <c r="CO352" s="185"/>
      <c r="CP352" s="185"/>
      <c r="CQ352" s="185"/>
      <c r="CR352" s="185"/>
      <c r="CS352" s="185"/>
      <c r="CT352" s="185"/>
      <c r="CU352" s="185"/>
      <c r="CV352" s="185"/>
      <c r="CW352" s="264"/>
      <c r="CX352" s="264"/>
      <c r="CY352" s="264"/>
      <c r="CZ352" s="264"/>
      <c r="DA352" s="264"/>
      <c r="DB352" s="264"/>
      <c r="DC352" s="264"/>
      <c r="DD352" s="264"/>
      <c r="DE352" s="264"/>
      <c r="DF352" s="264"/>
      <c r="DG352" s="264"/>
      <c r="DH352" s="264"/>
      <c r="DI352" s="264"/>
      <c r="DJ352" s="264"/>
      <c r="DK352" s="264"/>
      <c r="DL352" s="264"/>
      <c r="DM352" s="264"/>
      <c r="DN352" s="264"/>
      <c r="DO352" s="264"/>
      <c r="DP352" s="264"/>
      <c r="DQ352" s="264"/>
      <c r="DR352" s="264"/>
      <c r="DS352" s="264"/>
      <c r="DT352" s="264"/>
      <c r="DU352" s="264"/>
      <c r="DV352" s="264"/>
      <c r="DW352" s="264"/>
      <c r="DX352" s="264"/>
      <c r="DY352" s="264"/>
      <c r="DZ352" s="264"/>
      <c r="EA352" s="264"/>
      <c r="EB352" s="264"/>
      <c r="EC352" s="264"/>
      <c r="ED352" s="264"/>
      <c r="EE352" s="264"/>
      <c r="EF352" s="264"/>
      <c r="EG352" s="13"/>
      <c r="EH352" s="13"/>
      <c r="EI352" s="13"/>
      <c r="EJ352" s="13"/>
      <c r="EK352" s="13"/>
      <c r="EL352" s="13"/>
      <c r="EM352" s="13"/>
      <c r="EN352" s="13"/>
      <c r="EO352" s="13"/>
      <c r="EP352" s="13"/>
      <c r="EQ352" s="13"/>
      <c r="ER352" s="13"/>
      <c r="ES352" s="13"/>
      <c r="ET352" s="13"/>
    </row>
    <row r="353" spans="2:246" s="15" customFormat="1" ht="18.75" customHeight="1" x14ac:dyDescent="0.4"/>
    <row r="354" spans="2:246" s="15" customFormat="1" ht="22.9" customHeight="1" x14ac:dyDescent="0.4">
      <c r="B354" s="111" t="s">
        <v>389</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3"/>
      <c r="BH354" s="112"/>
      <c r="BI354" s="112"/>
      <c r="BJ354" s="112"/>
      <c r="BK354" s="112"/>
      <c r="BL354" s="112"/>
      <c r="BM354" s="112"/>
      <c r="BN354" s="112"/>
      <c r="BS354" s="499" t="s">
        <v>390</v>
      </c>
      <c r="BT354" s="500"/>
      <c r="BU354" s="500"/>
      <c r="BV354" s="500"/>
      <c r="BW354" s="500"/>
      <c r="BX354" s="500"/>
      <c r="BY354" s="500"/>
      <c r="BZ354" s="500"/>
      <c r="CA354" s="500"/>
      <c r="CB354" s="500"/>
      <c r="CC354" s="500"/>
      <c r="CF354" s="111" t="s">
        <v>389</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3"/>
      <c r="EL354" s="112"/>
      <c r="EM354" s="112"/>
      <c r="EN354" s="112"/>
      <c r="EO354" s="112"/>
      <c r="EP354" s="112"/>
      <c r="EQ354" s="112"/>
      <c r="ER354" s="112"/>
      <c r="EW354" s="499" t="s">
        <v>388</v>
      </c>
      <c r="EX354" s="500"/>
      <c r="EY354" s="500"/>
      <c r="EZ354" s="500"/>
      <c r="FA354" s="500"/>
      <c r="FB354" s="500"/>
      <c r="FC354" s="500"/>
      <c r="FD354" s="500"/>
      <c r="FE354" s="500"/>
      <c r="FF354" s="500"/>
      <c r="FG354" s="500"/>
    </row>
    <row r="355" spans="2:246" s="15" customFormat="1" ht="22.9" customHeight="1" x14ac:dyDescent="0.4">
      <c r="B355" s="111" t="s">
        <v>387</v>
      </c>
      <c r="D355" s="101"/>
      <c r="F355" s="101"/>
      <c r="G355" s="101"/>
      <c r="H355" s="101"/>
      <c r="I355" s="101"/>
      <c r="J355" s="101"/>
      <c r="K355" s="101"/>
      <c r="L355" s="101"/>
      <c r="M355" s="101"/>
      <c r="N355" s="101"/>
      <c r="O355" s="101"/>
      <c r="P355" s="101"/>
      <c r="Q355" s="101"/>
      <c r="R355" s="101"/>
      <c r="S355" s="101"/>
      <c r="T355" s="101"/>
      <c r="U355" s="101"/>
      <c r="V355" s="101"/>
      <c r="W355" s="101"/>
      <c r="X355" s="101"/>
      <c r="Y355" s="101"/>
      <c r="BG355" s="112"/>
      <c r="BH355" s="112"/>
      <c r="BI355" s="112"/>
      <c r="BJ355" s="112"/>
      <c r="BK355" s="112"/>
      <c r="BL355" s="112"/>
      <c r="BM355" s="112"/>
      <c r="BN355" s="112"/>
      <c r="BS355" s="500"/>
      <c r="BT355" s="500"/>
      <c r="BU355" s="500"/>
      <c r="BV355" s="500"/>
      <c r="BW355" s="500"/>
      <c r="BX355" s="500"/>
      <c r="BY355" s="500"/>
      <c r="BZ355" s="500"/>
      <c r="CA355" s="500"/>
      <c r="CB355" s="500"/>
      <c r="CC355" s="500"/>
      <c r="CF355" s="111" t="s">
        <v>387</v>
      </c>
      <c r="CH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EK355" s="112"/>
      <c r="EL355" s="112"/>
      <c r="EM355" s="112"/>
      <c r="EN355" s="112"/>
      <c r="EO355" s="112"/>
      <c r="EP355" s="112"/>
      <c r="EQ355" s="112"/>
      <c r="ER355" s="112"/>
      <c r="EW355" s="500"/>
      <c r="EX355" s="500"/>
      <c r="EY355" s="500"/>
      <c r="EZ355" s="500"/>
      <c r="FA355" s="500"/>
      <c r="FB355" s="500"/>
      <c r="FC355" s="500"/>
      <c r="FD355" s="500"/>
      <c r="FE355" s="500"/>
      <c r="FF355" s="500"/>
      <c r="FG355" s="500"/>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500"/>
      <c r="BT356" s="500"/>
      <c r="BU356" s="500"/>
      <c r="BV356" s="500"/>
      <c r="BW356" s="500"/>
      <c r="BX356" s="500"/>
      <c r="BY356" s="500"/>
      <c r="BZ356" s="500"/>
      <c r="CA356" s="500"/>
      <c r="CB356" s="500"/>
      <c r="CC356" s="500"/>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500"/>
      <c r="EX356" s="500"/>
      <c r="EY356" s="500"/>
      <c r="EZ356" s="500"/>
      <c r="FA356" s="500"/>
      <c r="FB356" s="500"/>
      <c r="FC356" s="500"/>
      <c r="FD356" s="500"/>
      <c r="FE356" s="500"/>
      <c r="FF356" s="500"/>
      <c r="FG356" s="500"/>
    </row>
    <row r="357" spans="2:246" s="15" customFormat="1" ht="10.9" customHeight="1" x14ac:dyDescent="0.4">
      <c r="C357" s="18"/>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S357" s="263"/>
      <c r="BT357" s="263"/>
      <c r="BU357" s="263"/>
      <c r="BV357" s="263"/>
      <c r="BW357" s="263"/>
      <c r="BX357" s="263"/>
      <c r="BY357" s="263"/>
      <c r="BZ357" s="263"/>
      <c r="CA357" s="263"/>
      <c r="CB357" s="263"/>
      <c r="CC357" s="263"/>
      <c r="CG357" s="18"/>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W357" s="263"/>
      <c r="EX357" s="263"/>
      <c r="EY357" s="263"/>
      <c r="EZ357" s="263"/>
      <c r="FA357" s="263"/>
      <c r="FB357" s="263"/>
      <c r="FC357" s="263"/>
      <c r="FD357" s="263"/>
      <c r="FE357" s="263"/>
      <c r="FF357" s="263"/>
      <c r="FG357" s="263"/>
    </row>
    <row r="358" spans="2:246" s="15" customFormat="1" ht="18.75" customHeight="1" x14ac:dyDescent="0.4">
      <c r="C358" s="18"/>
      <c r="E358" s="630"/>
      <c r="F358" s="630"/>
      <c r="G358" s="630"/>
      <c r="H358" s="630"/>
      <c r="I358" s="630"/>
      <c r="J358" s="630"/>
      <c r="K358" s="630"/>
      <c r="L358" s="630"/>
      <c r="M358" s="630"/>
      <c r="N358" s="630"/>
      <c r="O358" s="630"/>
      <c r="P358" s="630"/>
      <c r="Q358" s="630"/>
      <c r="R358" s="630"/>
      <c r="S358" s="630"/>
      <c r="T358" s="630"/>
      <c r="U358" s="630"/>
      <c r="V358" s="630"/>
      <c r="W358" s="630"/>
      <c r="X358" s="630"/>
      <c r="Y358" s="630"/>
      <c r="Z358" s="630"/>
      <c r="AA358" s="630"/>
      <c r="AB358" s="630"/>
      <c r="AC358" s="630"/>
      <c r="AD358" s="630"/>
      <c r="AE358" s="630"/>
      <c r="AF358" s="630"/>
      <c r="AG358" s="630"/>
      <c r="AH358" s="630"/>
      <c r="AI358" s="630"/>
      <c r="AJ358" s="630"/>
      <c r="AK358" s="630"/>
      <c r="AL358" s="630"/>
      <c r="AM358" s="630"/>
      <c r="AN358" s="630"/>
      <c r="AO358" s="630"/>
      <c r="AP358" s="630"/>
      <c r="AQ358" s="630"/>
      <c r="AR358" s="630"/>
      <c r="AS358" s="630"/>
      <c r="AT358" s="630"/>
      <c r="AU358" s="630"/>
      <c r="AV358" s="630"/>
      <c r="AW358" s="630"/>
      <c r="AX358" s="630"/>
      <c r="AY358" s="630"/>
      <c r="AZ358" s="630"/>
      <c r="BA358" s="630"/>
      <c r="BB358" s="630"/>
      <c r="BC358" s="630"/>
      <c r="BD358" s="630"/>
      <c r="BE358" s="630"/>
      <c r="BF358" s="630"/>
      <c r="BG358" s="630"/>
      <c r="BH358" s="630"/>
      <c r="BI358" s="630"/>
      <c r="BJ358" s="630"/>
      <c r="BK358" s="630"/>
      <c r="BL358" s="630"/>
      <c r="BM358" s="630"/>
      <c r="BN358" s="630"/>
      <c r="BO358" s="630"/>
      <c r="BP358" s="630"/>
      <c r="BQ358" s="630"/>
      <c r="BR358" s="630"/>
      <c r="BS358" s="630"/>
      <c r="BT358" s="630"/>
      <c r="BU358" s="630"/>
      <c r="BV358" s="630"/>
      <c r="BW358" s="630"/>
      <c r="BX358" s="630"/>
      <c r="BY358" s="630"/>
      <c r="BZ358" s="630"/>
      <c r="CA358" s="630"/>
      <c r="CB358" s="630"/>
      <c r="CC358" s="630"/>
      <c r="CG358" s="18"/>
      <c r="CI358" s="645" t="s">
        <v>680</v>
      </c>
      <c r="CJ358" s="645"/>
      <c r="CK358" s="645"/>
      <c r="CL358" s="645"/>
      <c r="CM358" s="645"/>
      <c r="CN358" s="645"/>
      <c r="CO358" s="645"/>
      <c r="CP358" s="645"/>
      <c r="CQ358" s="645"/>
      <c r="CR358" s="645"/>
      <c r="CS358" s="645"/>
      <c r="CT358" s="645"/>
      <c r="CU358" s="645"/>
      <c r="CV358" s="645"/>
      <c r="CW358" s="645"/>
      <c r="CX358" s="645"/>
      <c r="CY358" s="645"/>
      <c r="CZ358" s="645"/>
      <c r="DA358" s="645"/>
      <c r="DB358" s="645"/>
      <c r="DC358" s="645"/>
      <c r="DD358" s="645"/>
      <c r="DE358" s="645"/>
      <c r="DF358" s="645"/>
      <c r="DG358" s="645"/>
      <c r="DH358" s="645"/>
      <c r="DI358" s="645"/>
      <c r="DJ358" s="645"/>
      <c r="DK358" s="645"/>
      <c r="DL358" s="645"/>
      <c r="DM358" s="645"/>
      <c r="DN358" s="645"/>
      <c r="DO358" s="645"/>
      <c r="DP358" s="645"/>
      <c r="DQ358" s="645"/>
      <c r="DR358" s="645"/>
      <c r="DS358" s="645"/>
      <c r="DT358" s="645"/>
      <c r="DU358" s="645"/>
      <c r="DV358" s="645"/>
      <c r="DW358" s="645"/>
      <c r="DX358" s="645"/>
      <c r="DY358" s="645"/>
      <c r="DZ358" s="645"/>
      <c r="EA358" s="645"/>
      <c r="EB358" s="645"/>
      <c r="EC358" s="645"/>
      <c r="ED358" s="645"/>
      <c r="EE358" s="645"/>
      <c r="EF358" s="645"/>
      <c r="EG358" s="645"/>
      <c r="EH358" s="645"/>
      <c r="EI358" s="645"/>
      <c r="EJ358" s="645"/>
      <c r="EK358" s="645"/>
      <c r="EL358" s="645"/>
      <c r="EM358" s="645"/>
      <c r="EN358" s="645"/>
      <c r="EO358" s="645"/>
      <c r="EP358" s="645"/>
      <c r="EQ358" s="645"/>
      <c r="ER358" s="645"/>
      <c r="ES358" s="645"/>
      <c r="ET358" s="645"/>
      <c r="EU358" s="645"/>
      <c r="EV358" s="645"/>
      <c r="EW358" s="645"/>
      <c r="EX358" s="645"/>
      <c r="EY358" s="645"/>
      <c r="EZ358" s="645"/>
      <c r="FA358" s="645"/>
      <c r="FB358" s="645"/>
      <c r="FC358" s="645"/>
      <c r="FD358" s="645"/>
      <c r="FE358" s="645"/>
      <c r="FF358" s="645"/>
      <c r="FG358" s="645"/>
    </row>
    <row r="359" spans="2:246" s="15" customFormat="1" ht="18.75" customHeight="1" x14ac:dyDescent="0.4">
      <c r="C359" s="18"/>
      <c r="E359" s="630"/>
      <c r="F359" s="630"/>
      <c r="G359" s="630"/>
      <c r="H359" s="630"/>
      <c r="I359" s="630"/>
      <c r="J359" s="630"/>
      <c r="K359" s="630"/>
      <c r="L359" s="630"/>
      <c r="M359" s="630"/>
      <c r="N359" s="630"/>
      <c r="O359" s="630"/>
      <c r="P359" s="630"/>
      <c r="Q359" s="630"/>
      <c r="R359" s="630"/>
      <c r="S359" s="630"/>
      <c r="T359" s="630"/>
      <c r="U359" s="630"/>
      <c r="V359" s="630"/>
      <c r="W359" s="630"/>
      <c r="X359" s="630"/>
      <c r="Y359" s="630"/>
      <c r="Z359" s="630"/>
      <c r="AA359" s="630"/>
      <c r="AB359" s="630"/>
      <c r="AC359" s="630"/>
      <c r="AD359" s="630"/>
      <c r="AE359" s="630"/>
      <c r="AF359" s="630"/>
      <c r="AG359" s="630"/>
      <c r="AH359" s="630"/>
      <c r="AI359" s="630"/>
      <c r="AJ359" s="630"/>
      <c r="AK359" s="630"/>
      <c r="AL359" s="630"/>
      <c r="AM359" s="630"/>
      <c r="AN359" s="630"/>
      <c r="AO359" s="630"/>
      <c r="AP359" s="630"/>
      <c r="AQ359" s="630"/>
      <c r="AR359" s="630"/>
      <c r="AS359" s="630"/>
      <c r="AT359" s="630"/>
      <c r="AU359" s="630"/>
      <c r="AV359" s="630"/>
      <c r="AW359" s="630"/>
      <c r="AX359" s="630"/>
      <c r="AY359" s="630"/>
      <c r="AZ359" s="630"/>
      <c r="BA359" s="630"/>
      <c r="BB359" s="630"/>
      <c r="BC359" s="630"/>
      <c r="BD359" s="630"/>
      <c r="BE359" s="630"/>
      <c r="BF359" s="630"/>
      <c r="BG359" s="630"/>
      <c r="BH359" s="630"/>
      <c r="BI359" s="630"/>
      <c r="BJ359" s="630"/>
      <c r="BK359" s="630"/>
      <c r="BL359" s="630"/>
      <c r="BM359" s="630"/>
      <c r="BN359" s="630"/>
      <c r="BO359" s="630"/>
      <c r="BP359" s="630"/>
      <c r="BQ359" s="630"/>
      <c r="BR359" s="630"/>
      <c r="BS359" s="630"/>
      <c r="BT359" s="630"/>
      <c r="BU359" s="630"/>
      <c r="BV359" s="630"/>
      <c r="BW359" s="630"/>
      <c r="BX359" s="630"/>
      <c r="BY359" s="630"/>
      <c r="BZ359" s="630"/>
      <c r="CA359" s="630"/>
      <c r="CB359" s="630"/>
      <c r="CC359" s="630"/>
      <c r="CG359" s="18"/>
      <c r="CI359" s="645"/>
      <c r="CJ359" s="645"/>
      <c r="CK359" s="645"/>
      <c r="CL359" s="645"/>
      <c r="CM359" s="645"/>
      <c r="CN359" s="645"/>
      <c r="CO359" s="645"/>
      <c r="CP359" s="645"/>
      <c r="CQ359" s="645"/>
      <c r="CR359" s="645"/>
      <c r="CS359" s="645"/>
      <c r="CT359" s="645"/>
      <c r="CU359" s="645"/>
      <c r="CV359" s="645"/>
      <c r="CW359" s="645"/>
      <c r="CX359" s="645"/>
      <c r="CY359" s="645"/>
      <c r="CZ359" s="645"/>
      <c r="DA359" s="645"/>
      <c r="DB359" s="645"/>
      <c r="DC359" s="645"/>
      <c r="DD359" s="645"/>
      <c r="DE359" s="645"/>
      <c r="DF359" s="645"/>
      <c r="DG359" s="645"/>
      <c r="DH359" s="645"/>
      <c r="DI359" s="645"/>
      <c r="DJ359" s="645"/>
      <c r="DK359" s="645"/>
      <c r="DL359" s="645"/>
      <c r="DM359" s="645"/>
      <c r="DN359" s="645"/>
      <c r="DO359" s="645"/>
      <c r="DP359" s="645"/>
      <c r="DQ359" s="645"/>
      <c r="DR359" s="645"/>
      <c r="DS359" s="645"/>
      <c r="DT359" s="645"/>
      <c r="DU359" s="645"/>
      <c r="DV359" s="645"/>
      <c r="DW359" s="645"/>
      <c r="DX359" s="645"/>
      <c r="DY359" s="645"/>
      <c r="DZ359" s="645"/>
      <c r="EA359" s="645"/>
      <c r="EB359" s="645"/>
      <c r="EC359" s="645"/>
      <c r="ED359" s="645"/>
      <c r="EE359" s="645"/>
      <c r="EF359" s="645"/>
      <c r="EG359" s="645"/>
      <c r="EH359" s="645"/>
      <c r="EI359" s="645"/>
      <c r="EJ359" s="645"/>
      <c r="EK359" s="645"/>
      <c r="EL359" s="645"/>
      <c r="EM359" s="645"/>
      <c r="EN359" s="645"/>
      <c r="EO359" s="645"/>
      <c r="EP359" s="645"/>
      <c r="EQ359" s="645"/>
      <c r="ER359" s="645"/>
      <c r="ES359" s="645"/>
      <c r="ET359" s="645"/>
      <c r="EU359" s="645"/>
      <c r="EV359" s="645"/>
      <c r="EW359" s="645"/>
      <c r="EX359" s="645"/>
      <c r="EY359" s="645"/>
      <c r="EZ359" s="645"/>
      <c r="FA359" s="645"/>
      <c r="FB359" s="645"/>
      <c r="FC359" s="645"/>
      <c r="FD359" s="645"/>
      <c r="FE359" s="645"/>
      <c r="FF359" s="645"/>
      <c r="FG359" s="645"/>
    </row>
    <row r="360" spans="2:246" s="15" customFormat="1" ht="18.75" customHeight="1" x14ac:dyDescent="0.4">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c r="BL360" s="262"/>
      <c r="BM360" s="262"/>
      <c r="BN360" s="262"/>
      <c r="BO360" s="262"/>
      <c r="BP360" s="262"/>
      <c r="BQ360" s="262"/>
      <c r="BR360" s="262"/>
      <c r="BS360" s="262"/>
      <c r="BT360" s="262"/>
      <c r="BU360" s="262"/>
      <c r="BV360" s="262"/>
      <c r="BW360" s="262"/>
      <c r="BX360" s="262"/>
      <c r="BY360" s="262"/>
      <c r="BZ360" s="262"/>
      <c r="CA360" s="262"/>
      <c r="CB360" s="262"/>
      <c r="CC360" s="262"/>
      <c r="CI360" s="262"/>
      <c r="CJ360" s="262"/>
      <c r="CK360" s="262"/>
      <c r="CL360" s="262"/>
      <c r="CM360" s="262"/>
      <c r="CN360" s="262"/>
      <c r="CO360" s="262"/>
      <c r="CP360" s="262"/>
      <c r="CQ360" s="262"/>
      <c r="CR360" s="262"/>
      <c r="CS360" s="262"/>
      <c r="CT360" s="262"/>
      <c r="CU360" s="262"/>
      <c r="CV360" s="262"/>
      <c r="CW360" s="262"/>
      <c r="CX360" s="262"/>
      <c r="CY360" s="262"/>
      <c r="CZ360" s="262"/>
      <c r="DA360" s="262"/>
      <c r="DB360" s="262"/>
      <c r="DC360" s="262"/>
      <c r="DD360" s="262"/>
      <c r="DE360" s="262"/>
      <c r="DF360" s="262"/>
      <c r="DG360" s="262"/>
      <c r="DH360" s="262"/>
      <c r="DI360" s="262"/>
      <c r="DJ360" s="262"/>
      <c r="DK360" s="262"/>
      <c r="DL360" s="262"/>
      <c r="DM360" s="262"/>
      <c r="DN360" s="262"/>
      <c r="DO360" s="262"/>
      <c r="DP360" s="262"/>
      <c r="DQ360" s="262"/>
      <c r="DR360" s="262"/>
      <c r="DS360" s="262"/>
      <c r="DT360" s="262"/>
      <c r="DU360" s="262"/>
      <c r="DV360" s="262"/>
      <c r="DW360" s="262"/>
      <c r="DX360" s="262"/>
      <c r="DY360" s="262"/>
      <c r="DZ360" s="262"/>
      <c r="EA360" s="262"/>
      <c r="EB360" s="262"/>
      <c r="EC360" s="262"/>
      <c r="ED360" s="262"/>
      <c r="EE360" s="262"/>
      <c r="EF360" s="262"/>
      <c r="EG360" s="262"/>
      <c r="EH360" s="262"/>
      <c r="EI360" s="262"/>
      <c r="EJ360" s="262"/>
      <c r="EK360" s="262"/>
      <c r="EL360" s="262"/>
      <c r="EM360" s="262"/>
      <c r="EN360" s="262"/>
      <c r="EO360" s="262"/>
      <c r="EP360" s="262"/>
      <c r="EQ360" s="262"/>
      <c r="ER360" s="262"/>
      <c r="ES360" s="262"/>
      <c r="ET360" s="262"/>
      <c r="EU360" s="262"/>
      <c r="EV360" s="262"/>
      <c r="EW360" s="262"/>
      <c r="EX360" s="262"/>
      <c r="EY360" s="262"/>
      <c r="EZ360" s="262"/>
      <c r="FA360" s="262"/>
      <c r="FB360" s="262"/>
      <c r="FC360" s="262"/>
      <c r="FD360" s="262"/>
      <c r="FE360" s="262"/>
      <c r="FF360" s="262"/>
      <c r="FG360" s="262"/>
    </row>
    <row r="361" spans="2:246" s="15" customFormat="1" ht="18.75" customHeight="1" x14ac:dyDescent="0.4">
      <c r="B361" s="631" t="s">
        <v>386</v>
      </c>
      <c r="C361" s="631"/>
      <c r="D361" s="631"/>
      <c r="E361" s="631"/>
      <c r="F361" s="631"/>
      <c r="G361" s="631"/>
      <c r="H361" s="631"/>
      <c r="I361" s="631"/>
      <c r="J361" s="631"/>
      <c r="K361" s="631"/>
      <c r="L361" s="631"/>
      <c r="M361" s="632" t="s">
        <v>382</v>
      </c>
      <c r="N361" s="632"/>
      <c r="O361" s="632"/>
      <c r="P361" s="632"/>
      <c r="Q361" s="632"/>
      <c r="R361" s="632"/>
      <c r="S361" s="632"/>
      <c r="T361" s="632"/>
      <c r="U361" s="632"/>
      <c r="V361" s="632"/>
      <c r="W361" s="632"/>
      <c r="X361" s="632"/>
      <c r="Y361" s="632"/>
      <c r="Z361" s="632"/>
      <c r="AA361" s="632"/>
      <c r="AB361" s="632"/>
      <c r="AC361" s="632"/>
      <c r="AD361" s="633" t="s">
        <v>381</v>
      </c>
      <c r="AE361" s="589"/>
      <c r="AF361" s="589"/>
      <c r="AG361" s="589"/>
      <c r="AH361" s="589"/>
      <c r="AI361" s="589"/>
      <c r="AJ361" s="589"/>
      <c r="AK361" s="590"/>
      <c r="AL361" s="632" t="s">
        <v>380</v>
      </c>
      <c r="AM361" s="632"/>
      <c r="AN361" s="632"/>
      <c r="AO361" s="632"/>
      <c r="AP361" s="632"/>
      <c r="AQ361" s="632"/>
      <c r="AR361" s="632"/>
      <c r="AS361" s="632"/>
      <c r="AT361" s="632"/>
      <c r="AU361" s="632"/>
      <c r="AV361" s="632"/>
      <c r="AW361" s="632"/>
      <c r="AX361" s="632"/>
      <c r="AY361" s="632"/>
      <c r="AZ361" s="632"/>
      <c r="BA361" s="632"/>
      <c r="BB361" s="632"/>
      <c r="BC361" s="632"/>
      <c r="BD361" s="632"/>
      <c r="BE361" s="632"/>
      <c r="BF361" s="635" t="s">
        <v>112</v>
      </c>
      <c r="BG361" s="635"/>
      <c r="BH361" s="635"/>
      <c r="BI361" s="635"/>
      <c r="BJ361" s="635"/>
      <c r="BK361" s="635"/>
      <c r="BL361" s="635"/>
      <c r="BM361" s="635"/>
      <c r="BN361" s="635" t="s">
        <v>379</v>
      </c>
      <c r="BO361" s="635"/>
      <c r="BP361" s="635"/>
      <c r="BQ361" s="635"/>
      <c r="BR361" s="635"/>
      <c r="BS361" s="635"/>
      <c r="BT361" s="635"/>
      <c r="BU361" s="635"/>
      <c r="BV361" s="635"/>
      <c r="BW361" s="635"/>
      <c r="BX361" s="635"/>
      <c r="BY361" s="635"/>
      <c r="BZ361" s="635"/>
      <c r="CA361" s="635"/>
      <c r="CB361" s="635"/>
      <c r="CC361" s="635"/>
      <c r="CF361" s="631" t="s">
        <v>386</v>
      </c>
      <c r="CG361" s="631"/>
      <c r="CH361" s="631"/>
      <c r="CI361" s="631"/>
      <c r="CJ361" s="631"/>
      <c r="CK361" s="631"/>
      <c r="CL361" s="631"/>
      <c r="CM361" s="631"/>
      <c r="CN361" s="631"/>
      <c r="CO361" s="631"/>
      <c r="CP361" s="631"/>
      <c r="CQ361" s="632" t="s">
        <v>382</v>
      </c>
      <c r="CR361" s="632"/>
      <c r="CS361" s="632"/>
      <c r="CT361" s="632"/>
      <c r="CU361" s="632"/>
      <c r="CV361" s="632"/>
      <c r="CW361" s="632"/>
      <c r="CX361" s="632"/>
      <c r="CY361" s="632"/>
      <c r="CZ361" s="632"/>
      <c r="DA361" s="632"/>
      <c r="DB361" s="632"/>
      <c r="DC361" s="632"/>
      <c r="DD361" s="632"/>
      <c r="DE361" s="632"/>
      <c r="DF361" s="632"/>
      <c r="DG361" s="632"/>
      <c r="DH361" s="633" t="s">
        <v>381</v>
      </c>
      <c r="DI361" s="589"/>
      <c r="DJ361" s="589"/>
      <c r="DK361" s="589"/>
      <c r="DL361" s="589"/>
      <c r="DM361" s="589"/>
      <c r="DN361" s="589"/>
      <c r="DO361" s="590"/>
      <c r="DP361" s="632" t="s">
        <v>380</v>
      </c>
      <c r="DQ361" s="632"/>
      <c r="DR361" s="632"/>
      <c r="DS361" s="632"/>
      <c r="DT361" s="632"/>
      <c r="DU361" s="632"/>
      <c r="DV361" s="632"/>
      <c r="DW361" s="632"/>
      <c r="DX361" s="632"/>
      <c r="DY361" s="632"/>
      <c r="DZ361" s="632"/>
      <c r="EA361" s="632"/>
      <c r="EB361" s="632"/>
      <c r="EC361" s="632"/>
      <c r="ED361" s="632"/>
      <c r="EE361" s="632"/>
      <c r="EF361" s="632"/>
      <c r="EG361" s="632"/>
      <c r="EH361" s="632"/>
      <c r="EI361" s="632"/>
      <c r="EJ361" s="635" t="s">
        <v>112</v>
      </c>
      <c r="EK361" s="635"/>
      <c r="EL361" s="635"/>
      <c r="EM361" s="635"/>
      <c r="EN361" s="635"/>
      <c r="EO361" s="635"/>
      <c r="EP361" s="635"/>
      <c r="EQ361" s="635"/>
      <c r="ER361" s="635" t="s">
        <v>379</v>
      </c>
      <c r="ES361" s="635"/>
      <c r="ET361" s="635"/>
      <c r="EU361" s="635"/>
      <c r="EV361" s="635"/>
      <c r="EW361" s="635"/>
      <c r="EX361" s="635"/>
      <c r="EY361" s="635"/>
      <c r="EZ361" s="635"/>
      <c r="FA361" s="635"/>
      <c r="FB361" s="635"/>
      <c r="FC361" s="635"/>
      <c r="FD361" s="635"/>
      <c r="FE361" s="635"/>
      <c r="FF361" s="635"/>
      <c r="FG361" s="635"/>
      <c r="HZ361" s="18"/>
      <c r="IA361" s="18"/>
      <c r="IB361" s="18"/>
      <c r="IC361" s="18"/>
      <c r="ID361" s="18"/>
      <c r="IE361" s="18"/>
      <c r="IF361" s="18"/>
      <c r="IG361" s="18"/>
      <c r="IH361" s="18"/>
      <c r="II361" s="18"/>
      <c r="IJ361" s="18"/>
      <c r="IK361" s="18"/>
      <c r="IL361" s="18"/>
    </row>
    <row r="362" spans="2:246" s="15" customFormat="1" ht="18.75" customHeight="1" x14ac:dyDescent="0.4">
      <c r="B362" s="631"/>
      <c r="C362" s="631"/>
      <c r="D362" s="631"/>
      <c r="E362" s="631"/>
      <c r="F362" s="631"/>
      <c r="G362" s="631"/>
      <c r="H362" s="631"/>
      <c r="I362" s="631"/>
      <c r="J362" s="631"/>
      <c r="K362" s="631"/>
      <c r="L362" s="631"/>
      <c r="M362" s="632"/>
      <c r="N362" s="632"/>
      <c r="O362" s="632"/>
      <c r="P362" s="632"/>
      <c r="Q362" s="632"/>
      <c r="R362" s="632"/>
      <c r="S362" s="632"/>
      <c r="T362" s="632"/>
      <c r="U362" s="632"/>
      <c r="V362" s="632"/>
      <c r="W362" s="632"/>
      <c r="X362" s="632"/>
      <c r="Y362" s="632"/>
      <c r="Z362" s="632"/>
      <c r="AA362" s="632"/>
      <c r="AB362" s="632"/>
      <c r="AC362" s="632"/>
      <c r="AD362" s="634"/>
      <c r="AE362" s="593"/>
      <c r="AF362" s="593"/>
      <c r="AG362" s="593"/>
      <c r="AH362" s="593"/>
      <c r="AI362" s="593"/>
      <c r="AJ362" s="593"/>
      <c r="AK362" s="594"/>
      <c r="AL362" s="634" t="s">
        <v>378</v>
      </c>
      <c r="AM362" s="593"/>
      <c r="AN362" s="593"/>
      <c r="AO362" s="594"/>
      <c r="AP362" s="634" t="s">
        <v>377</v>
      </c>
      <c r="AQ362" s="593"/>
      <c r="AR362" s="593"/>
      <c r="AS362" s="593"/>
      <c r="AT362" s="593"/>
      <c r="AU362" s="593"/>
      <c r="AV362" s="593"/>
      <c r="AW362" s="593"/>
      <c r="AX362" s="593"/>
      <c r="AY362" s="632" t="s">
        <v>376</v>
      </c>
      <c r="AZ362" s="632"/>
      <c r="BA362" s="632"/>
      <c r="BB362" s="632"/>
      <c r="BC362" s="632"/>
      <c r="BD362" s="632"/>
      <c r="BE362" s="632"/>
      <c r="BF362" s="635"/>
      <c r="BG362" s="635"/>
      <c r="BH362" s="635"/>
      <c r="BI362" s="635"/>
      <c r="BJ362" s="635"/>
      <c r="BK362" s="635"/>
      <c r="BL362" s="635"/>
      <c r="BM362" s="635"/>
      <c r="BN362" s="635"/>
      <c r="BO362" s="635"/>
      <c r="BP362" s="635"/>
      <c r="BQ362" s="635"/>
      <c r="BR362" s="635"/>
      <c r="BS362" s="635"/>
      <c r="BT362" s="635"/>
      <c r="BU362" s="635"/>
      <c r="BV362" s="635"/>
      <c r="BW362" s="635"/>
      <c r="BX362" s="635"/>
      <c r="BY362" s="635"/>
      <c r="BZ362" s="635"/>
      <c r="CA362" s="635"/>
      <c r="CB362" s="635"/>
      <c r="CC362" s="635"/>
      <c r="CF362" s="631"/>
      <c r="CG362" s="631"/>
      <c r="CH362" s="631"/>
      <c r="CI362" s="631"/>
      <c r="CJ362" s="631"/>
      <c r="CK362" s="631"/>
      <c r="CL362" s="631"/>
      <c r="CM362" s="631"/>
      <c r="CN362" s="631"/>
      <c r="CO362" s="631"/>
      <c r="CP362" s="631"/>
      <c r="CQ362" s="632"/>
      <c r="CR362" s="632"/>
      <c r="CS362" s="632"/>
      <c r="CT362" s="632"/>
      <c r="CU362" s="632"/>
      <c r="CV362" s="632"/>
      <c r="CW362" s="632"/>
      <c r="CX362" s="632"/>
      <c r="CY362" s="632"/>
      <c r="CZ362" s="632"/>
      <c r="DA362" s="632"/>
      <c r="DB362" s="632"/>
      <c r="DC362" s="632"/>
      <c r="DD362" s="632"/>
      <c r="DE362" s="632"/>
      <c r="DF362" s="632"/>
      <c r="DG362" s="632"/>
      <c r="DH362" s="634"/>
      <c r="DI362" s="593"/>
      <c r="DJ362" s="593"/>
      <c r="DK362" s="593"/>
      <c r="DL362" s="593"/>
      <c r="DM362" s="593"/>
      <c r="DN362" s="593"/>
      <c r="DO362" s="594"/>
      <c r="DP362" s="634" t="s">
        <v>378</v>
      </c>
      <c r="DQ362" s="593"/>
      <c r="DR362" s="593"/>
      <c r="DS362" s="594"/>
      <c r="DT362" s="634" t="s">
        <v>377</v>
      </c>
      <c r="DU362" s="593"/>
      <c r="DV362" s="593"/>
      <c r="DW362" s="593"/>
      <c r="DX362" s="593"/>
      <c r="DY362" s="593"/>
      <c r="DZ362" s="593"/>
      <c r="EA362" s="593"/>
      <c r="EB362" s="593"/>
      <c r="EC362" s="632" t="s">
        <v>376</v>
      </c>
      <c r="ED362" s="632"/>
      <c r="EE362" s="632"/>
      <c r="EF362" s="632"/>
      <c r="EG362" s="632"/>
      <c r="EH362" s="632"/>
      <c r="EI362" s="632"/>
      <c r="EJ362" s="635"/>
      <c r="EK362" s="635"/>
      <c r="EL362" s="635"/>
      <c r="EM362" s="635"/>
      <c r="EN362" s="635"/>
      <c r="EO362" s="635"/>
      <c r="EP362" s="635"/>
      <c r="EQ362" s="635"/>
      <c r="ER362" s="635"/>
      <c r="ES362" s="635"/>
      <c r="ET362" s="635"/>
      <c r="EU362" s="635"/>
      <c r="EV362" s="635"/>
      <c r="EW362" s="635"/>
      <c r="EX362" s="635"/>
      <c r="EY362" s="635"/>
      <c r="EZ362" s="635"/>
      <c r="FA362" s="635"/>
      <c r="FB362" s="635"/>
      <c r="FC362" s="635"/>
      <c r="FD362" s="635"/>
      <c r="FE362" s="635"/>
      <c r="FF362" s="635"/>
      <c r="FG362" s="635"/>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37" t="s">
        <v>375</v>
      </c>
      <c r="C363" s="637"/>
      <c r="D363" s="637"/>
      <c r="E363" s="637"/>
      <c r="F363" s="637"/>
      <c r="G363" s="637"/>
      <c r="H363" s="637"/>
      <c r="I363" s="637"/>
      <c r="J363" s="637"/>
      <c r="K363" s="637"/>
      <c r="L363" s="637"/>
      <c r="M363" s="638"/>
      <c r="N363" s="638"/>
      <c r="O363" s="638"/>
      <c r="P363" s="638"/>
      <c r="Q363" s="638"/>
      <c r="R363" s="638"/>
      <c r="S363" s="638"/>
      <c r="T363" s="638"/>
      <c r="U363" s="638"/>
      <c r="V363" s="638"/>
      <c r="W363" s="638"/>
      <c r="X363" s="638"/>
      <c r="Y363" s="638"/>
      <c r="Z363" s="638"/>
      <c r="AA363" s="638"/>
      <c r="AB363" s="638"/>
      <c r="AC363" s="638"/>
      <c r="AD363" s="583"/>
      <c r="AE363" s="584"/>
      <c r="AF363" s="584"/>
      <c r="AG363" s="584"/>
      <c r="AH363" s="584"/>
      <c r="AI363" s="584"/>
      <c r="AJ363" s="589" t="s">
        <v>368</v>
      </c>
      <c r="AK363" s="590"/>
      <c r="AL363" s="253"/>
      <c r="AM363" s="253"/>
      <c r="AN363" s="253"/>
      <c r="AO363" s="255"/>
      <c r="AP363" s="260"/>
      <c r="AQ363" s="254"/>
      <c r="AR363" s="253"/>
      <c r="AS363" s="595"/>
      <c r="AT363" s="595"/>
      <c r="AU363" s="595"/>
      <c r="AV363" s="589" t="s">
        <v>367</v>
      </c>
      <c r="AW363" s="589"/>
      <c r="AX363" s="589"/>
      <c r="AY363" s="576"/>
      <c r="AZ363" s="576"/>
      <c r="BA363" s="576"/>
      <c r="BB363" s="576"/>
      <c r="BC363" s="576"/>
      <c r="BD363" s="576"/>
      <c r="BE363" s="576"/>
      <c r="BF363" s="576"/>
      <c r="BG363" s="576"/>
      <c r="BH363" s="576"/>
      <c r="BI363" s="576"/>
      <c r="BJ363" s="576"/>
      <c r="BK363" s="576"/>
      <c r="BL363" s="576"/>
      <c r="BM363" s="576"/>
      <c r="BN363" s="577"/>
      <c r="BO363" s="577"/>
      <c r="BP363" s="577"/>
      <c r="BQ363" s="577"/>
      <c r="BR363" s="577"/>
      <c r="BS363" s="577"/>
      <c r="BT363" s="577"/>
      <c r="BU363" s="577"/>
      <c r="BV363" s="577"/>
      <c r="BW363" s="577"/>
      <c r="BX363" s="577"/>
      <c r="BY363" s="577"/>
      <c r="BZ363" s="577"/>
      <c r="CA363" s="577"/>
      <c r="CB363" s="577"/>
      <c r="CC363" s="577"/>
      <c r="CF363" s="637" t="s">
        <v>375</v>
      </c>
      <c r="CG363" s="637"/>
      <c r="CH363" s="637"/>
      <c r="CI363" s="637"/>
      <c r="CJ363" s="637"/>
      <c r="CK363" s="637"/>
      <c r="CL363" s="637"/>
      <c r="CM363" s="637"/>
      <c r="CN363" s="637"/>
      <c r="CO363" s="637"/>
      <c r="CP363" s="637"/>
      <c r="CQ363" s="638" t="s">
        <v>651</v>
      </c>
      <c r="CR363" s="638"/>
      <c r="CS363" s="638"/>
      <c r="CT363" s="638"/>
      <c r="CU363" s="638"/>
      <c r="CV363" s="638"/>
      <c r="CW363" s="638"/>
      <c r="CX363" s="638"/>
      <c r="CY363" s="638"/>
      <c r="CZ363" s="638"/>
      <c r="DA363" s="638"/>
      <c r="DB363" s="638"/>
      <c r="DC363" s="638"/>
      <c r="DD363" s="638"/>
      <c r="DE363" s="638"/>
      <c r="DF363" s="638"/>
      <c r="DG363" s="638"/>
      <c r="DH363" s="583">
        <v>1000</v>
      </c>
      <c r="DI363" s="584"/>
      <c r="DJ363" s="584"/>
      <c r="DK363" s="584"/>
      <c r="DL363" s="584"/>
      <c r="DM363" s="584"/>
      <c r="DN363" s="589" t="s">
        <v>368</v>
      </c>
      <c r="DO363" s="590"/>
      <c r="DP363" s="339"/>
      <c r="DQ363" s="339"/>
      <c r="DR363" s="339"/>
      <c r="DS363" s="340"/>
      <c r="DT363" s="345"/>
      <c r="DU363" s="254"/>
      <c r="DV363" s="339"/>
      <c r="DW363" s="595">
        <v>4</v>
      </c>
      <c r="DX363" s="595"/>
      <c r="DY363" s="595"/>
      <c r="DZ363" s="589" t="s">
        <v>367</v>
      </c>
      <c r="EA363" s="589"/>
      <c r="EB363" s="589"/>
      <c r="EC363" s="576" t="s">
        <v>343</v>
      </c>
      <c r="ED363" s="576"/>
      <c r="EE363" s="576"/>
      <c r="EF363" s="576"/>
      <c r="EG363" s="576"/>
      <c r="EH363" s="576"/>
      <c r="EI363" s="576"/>
      <c r="EJ363" s="576" t="s">
        <v>374</v>
      </c>
      <c r="EK363" s="576"/>
      <c r="EL363" s="576"/>
      <c r="EM363" s="576"/>
      <c r="EN363" s="576"/>
      <c r="EO363" s="576"/>
      <c r="EP363" s="576"/>
      <c r="EQ363" s="576"/>
      <c r="ER363" s="577" t="s">
        <v>365</v>
      </c>
      <c r="ES363" s="577"/>
      <c r="ET363" s="577"/>
      <c r="EU363" s="577"/>
      <c r="EV363" s="577"/>
      <c r="EW363" s="577"/>
      <c r="EX363" s="577"/>
      <c r="EY363" s="577"/>
      <c r="EZ363" s="577"/>
      <c r="FA363" s="577"/>
      <c r="FB363" s="577"/>
      <c r="FC363" s="577"/>
      <c r="FD363" s="577"/>
      <c r="FE363" s="577"/>
      <c r="FF363" s="577"/>
      <c r="FG363" s="577"/>
      <c r="HZ363" s="18"/>
      <c r="IA363" s="18"/>
      <c r="IB363" s="18"/>
      <c r="IC363" s="18"/>
      <c r="ID363" s="18"/>
      <c r="IE363" s="18"/>
      <c r="IF363" s="18"/>
      <c r="IG363" s="18"/>
      <c r="IH363" s="18"/>
      <c r="II363" s="18"/>
      <c r="IJ363" s="18"/>
      <c r="IK363" s="18"/>
      <c r="IL363" s="18"/>
    </row>
    <row r="364" spans="2:246" s="15" customFormat="1" ht="18" customHeight="1" thickBot="1" x14ac:dyDescent="0.45">
      <c r="B364" s="637"/>
      <c r="C364" s="637"/>
      <c r="D364" s="637"/>
      <c r="E364" s="637"/>
      <c r="F364" s="637"/>
      <c r="G364" s="637"/>
      <c r="H364" s="637"/>
      <c r="I364" s="637"/>
      <c r="J364" s="637"/>
      <c r="K364" s="637"/>
      <c r="L364" s="637"/>
      <c r="M364" s="638"/>
      <c r="N364" s="638"/>
      <c r="O364" s="638"/>
      <c r="P364" s="638"/>
      <c r="Q364" s="638"/>
      <c r="R364" s="638"/>
      <c r="S364" s="638"/>
      <c r="T364" s="638"/>
      <c r="U364" s="638"/>
      <c r="V364" s="638"/>
      <c r="W364" s="638"/>
      <c r="X364" s="638"/>
      <c r="Y364" s="638"/>
      <c r="Z364" s="638"/>
      <c r="AA364" s="638"/>
      <c r="AB364" s="638"/>
      <c r="AC364" s="638"/>
      <c r="AD364" s="585"/>
      <c r="AE364" s="586"/>
      <c r="AF364" s="586"/>
      <c r="AG364" s="586"/>
      <c r="AH364" s="586"/>
      <c r="AI364" s="586"/>
      <c r="AJ364" s="591"/>
      <c r="AK364" s="592"/>
      <c r="AL364" s="204"/>
      <c r="AM364" s="578"/>
      <c r="AN364" s="579"/>
      <c r="AO364" s="252"/>
      <c r="AP364" s="259"/>
      <c r="AQ364" s="578"/>
      <c r="AR364" s="579"/>
      <c r="AS364" s="596"/>
      <c r="AT364" s="596"/>
      <c r="AU364" s="596"/>
      <c r="AV364" s="591"/>
      <c r="AW364" s="591"/>
      <c r="AX364" s="591"/>
      <c r="AY364" s="576"/>
      <c r="AZ364" s="576"/>
      <c r="BA364" s="576"/>
      <c r="BB364" s="576"/>
      <c r="BC364" s="576"/>
      <c r="BD364" s="576"/>
      <c r="BE364" s="576"/>
      <c r="BF364" s="576"/>
      <c r="BG364" s="576"/>
      <c r="BH364" s="576"/>
      <c r="BI364" s="576"/>
      <c r="BJ364" s="576"/>
      <c r="BK364" s="576"/>
      <c r="BL364" s="576"/>
      <c r="BM364" s="576"/>
      <c r="BN364" s="577"/>
      <c r="BO364" s="577"/>
      <c r="BP364" s="577"/>
      <c r="BQ364" s="577"/>
      <c r="BR364" s="577"/>
      <c r="BS364" s="577"/>
      <c r="BT364" s="577"/>
      <c r="BU364" s="577"/>
      <c r="BV364" s="577"/>
      <c r="BW364" s="577"/>
      <c r="BX364" s="577"/>
      <c r="BY364" s="577"/>
      <c r="BZ364" s="577"/>
      <c r="CA364" s="577"/>
      <c r="CB364" s="577"/>
      <c r="CC364" s="577"/>
      <c r="CF364" s="637"/>
      <c r="CG364" s="637"/>
      <c r="CH364" s="637"/>
      <c r="CI364" s="637"/>
      <c r="CJ364" s="637"/>
      <c r="CK364" s="637"/>
      <c r="CL364" s="637"/>
      <c r="CM364" s="637"/>
      <c r="CN364" s="637"/>
      <c r="CO364" s="637"/>
      <c r="CP364" s="637"/>
      <c r="CQ364" s="638"/>
      <c r="CR364" s="638"/>
      <c r="CS364" s="638"/>
      <c r="CT364" s="638"/>
      <c r="CU364" s="638"/>
      <c r="CV364" s="638"/>
      <c r="CW364" s="638"/>
      <c r="CX364" s="638"/>
      <c r="CY364" s="638"/>
      <c r="CZ364" s="638"/>
      <c r="DA364" s="638"/>
      <c r="DB364" s="638"/>
      <c r="DC364" s="638"/>
      <c r="DD364" s="638"/>
      <c r="DE364" s="638"/>
      <c r="DF364" s="638"/>
      <c r="DG364" s="638"/>
      <c r="DH364" s="585"/>
      <c r="DI364" s="586"/>
      <c r="DJ364" s="586"/>
      <c r="DK364" s="586"/>
      <c r="DL364" s="586"/>
      <c r="DM364" s="586"/>
      <c r="DN364" s="591"/>
      <c r="DO364" s="592"/>
      <c r="DP364" s="204"/>
      <c r="DQ364" s="578"/>
      <c r="DR364" s="579"/>
      <c r="DS364" s="342"/>
      <c r="DT364" s="259"/>
      <c r="DU364" s="578" t="s">
        <v>364</v>
      </c>
      <c r="DV364" s="579"/>
      <c r="DW364" s="596"/>
      <c r="DX364" s="596"/>
      <c r="DY364" s="596"/>
      <c r="DZ364" s="591"/>
      <c r="EA364" s="591"/>
      <c r="EB364" s="591"/>
      <c r="EC364" s="576"/>
      <c r="ED364" s="576"/>
      <c r="EE364" s="576"/>
      <c r="EF364" s="576"/>
      <c r="EG364" s="576"/>
      <c r="EH364" s="576"/>
      <c r="EI364" s="576"/>
      <c r="EJ364" s="576"/>
      <c r="EK364" s="576"/>
      <c r="EL364" s="576"/>
      <c r="EM364" s="576"/>
      <c r="EN364" s="576"/>
      <c r="EO364" s="576"/>
      <c r="EP364" s="576"/>
      <c r="EQ364" s="576"/>
      <c r="ER364" s="577"/>
      <c r="ES364" s="577"/>
      <c r="ET364" s="577"/>
      <c r="EU364" s="577"/>
      <c r="EV364" s="577"/>
      <c r="EW364" s="577"/>
      <c r="EX364" s="577"/>
      <c r="EY364" s="577"/>
      <c r="EZ364" s="577"/>
      <c r="FA364" s="577"/>
      <c r="FB364" s="577"/>
      <c r="FC364" s="577"/>
      <c r="FD364" s="577"/>
      <c r="FE364" s="577"/>
      <c r="FF364" s="577"/>
      <c r="FG364" s="577"/>
      <c r="HZ364" s="18"/>
      <c r="IA364" s="18"/>
      <c r="IB364" s="18"/>
      <c r="IC364" s="18"/>
      <c r="ID364" s="18"/>
      <c r="IE364" s="18"/>
      <c r="IF364" s="18"/>
      <c r="IG364" s="18"/>
      <c r="IH364" s="18"/>
      <c r="II364" s="18"/>
      <c r="IJ364" s="18"/>
      <c r="IK364" s="18"/>
      <c r="IL364" s="18"/>
    </row>
    <row r="365" spans="2:246" s="15" customFormat="1" ht="5.0999999999999996" customHeight="1" x14ac:dyDescent="0.4">
      <c r="B365" s="637"/>
      <c r="C365" s="637"/>
      <c r="D365" s="637"/>
      <c r="E365" s="637"/>
      <c r="F365" s="637"/>
      <c r="G365" s="637"/>
      <c r="H365" s="637"/>
      <c r="I365" s="637"/>
      <c r="J365" s="637"/>
      <c r="K365" s="637"/>
      <c r="L365" s="637"/>
      <c r="M365" s="638"/>
      <c r="N365" s="638"/>
      <c r="O365" s="638"/>
      <c r="P365" s="638"/>
      <c r="Q365" s="638"/>
      <c r="R365" s="638"/>
      <c r="S365" s="638"/>
      <c r="T365" s="638"/>
      <c r="U365" s="638"/>
      <c r="V365" s="638"/>
      <c r="W365" s="638"/>
      <c r="X365" s="638"/>
      <c r="Y365" s="638"/>
      <c r="Z365" s="638"/>
      <c r="AA365" s="638"/>
      <c r="AB365" s="638"/>
      <c r="AC365" s="638"/>
      <c r="AD365" s="587"/>
      <c r="AE365" s="588"/>
      <c r="AF365" s="588"/>
      <c r="AG365" s="588"/>
      <c r="AH365" s="588"/>
      <c r="AI365" s="588"/>
      <c r="AJ365" s="593"/>
      <c r="AK365" s="594"/>
      <c r="AL365" s="251"/>
      <c r="AM365" s="248"/>
      <c r="AN365" s="248"/>
      <c r="AO365" s="250"/>
      <c r="AP365" s="258"/>
      <c r="AQ365" s="249"/>
      <c r="AR365" s="248"/>
      <c r="AS365" s="597"/>
      <c r="AT365" s="597"/>
      <c r="AU365" s="597"/>
      <c r="AV365" s="593"/>
      <c r="AW365" s="593"/>
      <c r="AX365" s="593"/>
      <c r="AY365" s="576"/>
      <c r="AZ365" s="576"/>
      <c r="BA365" s="576"/>
      <c r="BB365" s="576"/>
      <c r="BC365" s="576"/>
      <c r="BD365" s="576"/>
      <c r="BE365" s="576"/>
      <c r="BF365" s="576"/>
      <c r="BG365" s="576"/>
      <c r="BH365" s="576"/>
      <c r="BI365" s="576"/>
      <c r="BJ365" s="576"/>
      <c r="BK365" s="576"/>
      <c r="BL365" s="576"/>
      <c r="BM365" s="576"/>
      <c r="BN365" s="577"/>
      <c r="BO365" s="577"/>
      <c r="BP365" s="577"/>
      <c r="BQ365" s="577"/>
      <c r="BR365" s="577"/>
      <c r="BS365" s="577"/>
      <c r="BT365" s="577"/>
      <c r="BU365" s="577"/>
      <c r="BV365" s="577"/>
      <c r="BW365" s="577"/>
      <c r="BX365" s="577"/>
      <c r="BY365" s="577"/>
      <c r="BZ365" s="577"/>
      <c r="CA365" s="577"/>
      <c r="CB365" s="577"/>
      <c r="CC365" s="577"/>
      <c r="CF365" s="637"/>
      <c r="CG365" s="637"/>
      <c r="CH365" s="637"/>
      <c r="CI365" s="637"/>
      <c r="CJ365" s="637"/>
      <c r="CK365" s="637"/>
      <c r="CL365" s="637"/>
      <c r="CM365" s="637"/>
      <c r="CN365" s="637"/>
      <c r="CO365" s="637"/>
      <c r="CP365" s="637"/>
      <c r="CQ365" s="638"/>
      <c r="CR365" s="638"/>
      <c r="CS365" s="638"/>
      <c r="CT365" s="638"/>
      <c r="CU365" s="638"/>
      <c r="CV365" s="638"/>
      <c r="CW365" s="638"/>
      <c r="CX365" s="638"/>
      <c r="CY365" s="638"/>
      <c r="CZ365" s="638"/>
      <c r="DA365" s="638"/>
      <c r="DB365" s="638"/>
      <c r="DC365" s="638"/>
      <c r="DD365" s="638"/>
      <c r="DE365" s="638"/>
      <c r="DF365" s="638"/>
      <c r="DG365" s="638"/>
      <c r="DH365" s="587"/>
      <c r="DI365" s="588"/>
      <c r="DJ365" s="588"/>
      <c r="DK365" s="588"/>
      <c r="DL365" s="588"/>
      <c r="DM365" s="588"/>
      <c r="DN365" s="593"/>
      <c r="DO365" s="594"/>
      <c r="DP365" s="251"/>
      <c r="DQ365" s="343"/>
      <c r="DR365" s="343"/>
      <c r="DS365" s="344"/>
      <c r="DT365" s="258"/>
      <c r="DU365" s="249"/>
      <c r="DV365" s="343"/>
      <c r="DW365" s="597"/>
      <c r="DX365" s="597"/>
      <c r="DY365" s="597"/>
      <c r="DZ365" s="593"/>
      <c r="EA365" s="593"/>
      <c r="EB365" s="593"/>
      <c r="EC365" s="576"/>
      <c r="ED365" s="576"/>
      <c r="EE365" s="576"/>
      <c r="EF365" s="576"/>
      <c r="EG365" s="576"/>
      <c r="EH365" s="576"/>
      <c r="EI365" s="576"/>
      <c r="EJ365" s="576"/>
      <c r="EK365" s="576"/>
      <c r="EL365" s="576"/>
      <c r="EM365" s="576"/>
      <c r="EN365" s="576"/>
      <c r="EO365" s="576"/>
      <c r="EP365" s="576"/>
      <c r="EQ365" s="576"/>
      <c r="ER365" s="577"/>
      <c r="ES365" s="577"/>
      <c r="ET365" s="577"/>
      <c r="EU365" s="577"/>
      <c r="EV365" s="577"/>
      <c r="EW365" s="577"/>
      <c r="EX365" s="577"/>
      <c r="EY365" s="577"/>
      <c r="EZ365" s="577"/>
      <c r="FA365" s="577"/>
      <c r="FB365" s="577"/>
      <c r="FC365" s="577"/>
      <c r="FD365" s="577"/>
      <c r="FE365" s="577"/>
      <c r="FF365" s="577"/>
      <c r="FG365" s="577"/>
      <c r="HZ365" s="18"/>
      <c r="IA365" s="18"/>
      <c r="IB365" s="18"/>
      <c r="IC365" s="18"/>
      <c r="ID365" s="18"/>
      <c r="IE365" s="18"/>
      <c r="IF365" s="18"/>
      <c r="IG365" s="18"/>
      <c r="IH365" s="18"/>
      <c r="II365" s="18"/>
      <c r="IJ365" s="18"/>
      <c r="IK365" s="18"/>
      <c r="IL365" s="18"/>
    </row>
    <row r="366" spans="2:246" s="15" customFormat="1" ht="5.0999999999999996" customHeight="1" thickBot="1" x14ac:dyDescent="0.45">
      <c r="B366" s="637" t="s">
        <v>373</v>
      </c>
      <c r="C366" s="637"/>
      <c r="D366" s="637"/>
      <c r="E366" s="637"/>
      <c r="F366" s="637"/>
      <c r="G366" s="637"/>
      <c r="H366" s="637"/>
      <c r="I366" s="637"/>
      <c r="J366" s="637"/>
      <c r="K366" s="637"/>
      <c r="L366" s="637"/>
      <c r="M366" s="638"/>
      <c r="N366" s="638"/>
      <c r="O366" s="638"/>
      <c r="P366" s="638"/>
      <c r="Q366" s="638"/>
      <c r="R366" s="638"/>
      <c r="S366" s="638"/>
      <c r="T366" s="638"/>
      <c r="U366" s="638"/>
      <c r="V366" s="638"/>
      <c r="W366" s="638"/>
      <c r="X366" s="638"/>
      <c r="Y366" s="638"/>
      <c r="Z366" s="638"/>
      <c r="AA366" s="638"/>
      <c r="AB366" s="638"/>
      <c r="AC366" s="638"/>
      <c r="AD366" s="583"/>
      <c r="AE366" s="584"/>
      <c r="AF366" s="584"/>
      <c r="AG366" s="584"/>
      <c r="AH366" s="584"/>
      <c r="AI366" s="584"/>
      <c r="AJ366" s="589" t="s">
        <v>368</v>
      </c>
      <c r="AK366" s="590"/>
      <c r="AL366" s="204"/>
      <c r="AM366" s="253"/>
      <c r="AN366" s="253"/>
      <c r="AO366" s="255"/>
      <c r="AP366" s="253"/>
      <c r="AQ366" s="254"/>
      <c r="AR366" s="253"/>
      <c r="AS366" s="595"/>
      <c r="AT366" s="595"/>
      <c r="AU366" s="595"/>
      <c r="AV366" s="589" t="s">
        <v>367</v>
      </c>
      <c r="AW366" s="589"/>
      <c r="AX366" s="589"/>
      <c r="AY366" s="576"/>
      <c r="AZ366" s="576"/>
      <c r="BA366" s="576"/>
      <c r="BB366" s="576"/>
      <c r="BC366" s="576"/>
      <c r="BD366" s="576"/>
      <c r="BE366" s="576"/>
      <c r="BF366" s="576"/>
      <c r="BG366" s="576"/>
      <c r="BH366" s="576"/>
      <c r="BI366" s="576"/>
      <c r="BJ366" s="576"/>
      <c r="BK366" s="576"/>
      <c r="BL366" s="576"/>
      <c r="BM366" s="576"/>
      <c r="BN366" s="577"/>
      <c r="BO366" s="577"/>
      <c r="BP366" s="577"/>
      <c r="BQ366" s="577"/>
      <c r="BR366" s="577"/>
      <c r="BS366" s="577"/>
      <c r="BT366" s="577"/>
      <c r="BU366" s="577"/>
      <c r="BV366" s="577"/>
      <c r="BW366" s="577"/>
      <c r="BX366" s="577"/>
      <c r="BY366" s="577"/>
      <c r="BZ366" s="577"/>
      <c r="CA366" s="577"/>
      <c r="CB366" s="577"/>
      <c r="CC366" s="577"/>
      <c r="CF366" s="637" t="s">
        <v>373</v>
      </c>
      <c r="CG366" s="637"/>
      <c r="CH366" s="637"/>
      <c r="CI366" s="637"/>
      <c r="CJ366" s="637"/>
      <c r="CK366" s="637"/>
      <c r="CL366" s="637"/>
      <c r="CM366" s="637"/>
      <c r="CN366" s="637"/>
      <c r="CO366" s="637"/>
      <c r="CP366" s="637"/>
      <c r="CQ366" s="638" t="s">
        <v>383</v>
      </c>
      <c r="CR366" s="638"/>
      <c r="CS366" s="638"/>
      <c r="CT366" s="638"/>
      <c r="CU366" s="638"/>
      <c r="CV366" s="638"/>
      <c r="CW366" s="638"/>
      <c r="CX366" s="638"/>
      <c r="CY366" s="638"/>
      <c r="CZ366" s="638"/>
      <c r="DA366" s="638"/>
      <c r="DB366" s="638"/>
      <c r="DC366" s="638"/>
      <c r="DD366" s="638"/>
      <c r="DE366" s="638"/>
      <c r="DF366" s="638"/>
      <c r="DG366" s="638"/>
      <c r="DH366" s="583">
        <v>500</v>
      </c>
      <c r="DI366" s="584"/>
      <c r="DJ366" s="584"/>
      <c r="DK366" s="584"/>
      <c r="DL366" s="584"/>
      <c r="DM366" s="584"/>
      <c r="DN366" s="589" t="s">
        <v>368</v>
      </c>
      <c r="DO366" s="590"/>
      <c r="DP366" s="204"/>
      <c r="DQ366" s="339"/>
      <c r="DR366" s="339"/>
      <c r="DS366" s="340"/>
      <c r="DT366" s="339"/>
      <c r="DU366" s="254"/>
      <c r="DV366" s="339"/>
      <c r="DW366" s="595">
        <v>4</v>
      </c>
      <c r="DX366" s="595"/>
      <c r="DY366" s="595"/>
      <c r="DZ366" s="589" t="s">
        <v>367</v>
      </c>
      <c r="EA366" s="589"/>
      <c r="EB366" s="589"/>
      <c r="EC366" s="576" t="s">
        <v>343</v>
      </c>
      <c r="ED366" s="576"/>
      <c r="EE366" s="576"/>
      <c r="EF366" s="576"/>
      <c r="EG366" s="576"/>
      <c r="EH366" s="576"/>
      <c r="EI366" s="576"/>
      <c r="EJ366" s="576" t="s">
        <v>371</v>
      </c>
      <c r="EK366" s="576"/>
      <c r="EL366" s="576"/>
      <c r="EM366" s="576"/>
      <c r="EN366" s="576"/>
      <c r="EO366" s="576"/>
      <c r="EP366" s="576"/>
      <c r="EQ366" s="576"/>
      <c r="ER366" s="577" t="s">
        <v>365</v>
      </c>
      <c r="ES366" s="577"/>
      <c r="ET366" s="577"/>
      <c r="EU366" s="577"/>
      <c r="EV366" s="577"/>
      <c r="EW366" s="577"/>
      <c r="EX366" s="577"/>
      <c r="EY366" s="577"/>
      <c r="EZ366" s="577"/>
      <c r="FA366" s="577"/>
      <c r="FB366" s="577"/>
      <c r="FC366" s="577"/>
      <c r="FD366" s="577"/>
      <c r="FE366" s="577"/>
      <c r="FF366" s="577"/>
      <c r="FG366" s="577"/>
      <c r="HZ366" s="18"/>
      <c r="IA366" s="18"/>
      <c r="IB366" s="18"/>
      <c r="IC366" s="18"/>
      <c r="ID366" s="18"/>
      <c r="IE366" s="18"/>
      <c r="IF366" s="18"/>
      <c r="IG366" s="18"/>
      <c r="IH366" s="18"/>
      <c r="II366" s="18"/>
      <c r="IJ366" s="18"/>
      <c r="IK366" s="18"/>
      <c r="IL366" s="18"/>
    </row>
    <row r="367" spans="2:246" s="15" customFormat="1" ht="18" customHeight="1" thickBot="1" x14ac:dyDescent="0.45">
      <c r="B367" s="637"/>
      <c r="C367" s="637"/>
      <c r="D367" s="637"/>
      <c r="E367" s="637"/>
      <c r="F367" s="637"/>
      <c r="G367" s="637"/>
      <c r="H367" s="637"/>
      <c r="I367" s="637"/>
      <c r="J367" s="637"/>
      <c r="K367" s="637"/>
      <c r="L367" s="637"/>
      <c r="M367" s="638"/>
      <c r="N367" s="638"/>
      <c r="O367" s="638"/>
      <c r="P367" s="638"/>
      <c r="Q367" s="638"/>
      <c r="R367" s="638"/>
      <c r="S367" s="638"/>
      <c r="T367" s="638"/>
      <c r="U367" s="638"/>
      <c r="V367" s="638"/>
      <c r="W367" s="638"/>
      <c r="X367" s="638"/>
      <c r="Y367" s="638"/>
      <c r="Z367" s="638"/>
      <c r="AA367" s="638"/>
      <c r="AB367" s="638"/>
      <c r="AC367" s="638"/>
      <c r="AD367" s="585"/>
      <c r="AE367" s="586"/>
      <c r="AF367" s="586"/>
      <c r="AG367" s="586"/>
      <c r="AH367" s="586"/>
      <c r="AI367" s="586"/>
      <c r="AJ367" s="591"/>
      <c r="AK367" s="592"/>
      <c r="AL367" s="204"/>
      <c r="AM367" s="257"/>
      <c r="AN367" s="256"/>
      <c r="AO367" s="252"/>
      <c r="AP367" s="18"/>
      <c r="AQ367" s="578"/>
      <c r="AR367" s="579"/>
      <c r="AS367" s="596"/>
      <c r="AT367" s="596"/>
      <c r="AU367" s="596"/>
      <c r="AV367" s="591"/>
      <c r="AW367" s="591"/>
      <c r="AX367" s="591"/>
      <c r="AY367" s="576"/>
      <c r="AZ367" s="576"/>
      <c r="BA367" s="576"/>
      <c r="BB367" s="576"/>
      <c r="BC367" s="576"/>
      <c r="BD367" s="576"/>
      <c r="BE367" s="576"/>
      <c r="BF367" s="576"/>
      <c r="BG367" s="576"/>
      <c r="BH367" s="576"/>
      <c r="BI367" s="576"/>
      <c r="BJ367" s="576"/>
      <c r="BK367" s="576"/>
      <c r="BL367" s="576"/>
      <c r="BM367" s="576"/>
      <c r="BN367" s="577"/>
      <c r="BO367" s="577"/>
      <c r="BP367" s="577"/>
      <c r="BQ367" s="577"/>
      <c r="BR367" s="577"/>
      <c r="BS367" s="577"/>
      <c r="BT367" s="577"/>
      <c r="BU367" s="577"/>
      <c r="BV367" s="577"/>
      <c r="BW367" s="577"/>
      <c r="BX367" s="577"/>
      <c r="BY367" s="577"/>
      <c r="BZ367" s="577"/>
      <c r="CA367" s="577"/>
      <c r="CB367" s="577"/>
      <c r="CC367" s="577"/>
      <c r="CF367" s="637"/>
      <c r="CG367" s="637"/>
      <c r="CH367" s="637"/>
      <c r="CI367" s="637"/>
      <c r="CJ367" s="637"/>
      <c r="CK367" s="637"/>
      <c r="CL367" s="637"/>
      <c r="CM367" s="637"/>
      <c r="CN367" s="637"/>
      <c r="CO367" s="637"/>
      <c r="CP367" s="637"/>
      <c r="CQ367" s="638"/>
      <c r="CR367" s="638"/>
      <c r="CS367" s="638"/>
      <c r="CT367" s="638"/>
      <c r="CU367" s="638"/>
      <c r="CV367" s="638"/>
      <c r="CW367" s="638"/>
      <c r="CX367" s="638"/>
      <c r="CY367" s="638"/>
      <c r="CZ367" s="638"/>
      <c r="DA367" s="638"/>
      <c r="DB367" s="638"/>
      <c r="DC367" s="638"/>
      <c r="DD367" s="638"/>
      <c r="DE367" s="638"/>
      <c r="DF367" s="638"/>
      <c r="DG367" s="638"/>
      <c r="DH367" s="585"/>
      <c r="DI367" s="586"/>
      <c r="DJ367" s="586"/>
      <c r="DK367" s="586"/>
      <c r="DL367" s="586"/>
      <c r="DM367" s="586"/>
      <c r="DN367" s="591"/>
      <c r="DO367" s="592"/>
      <c r="DP367" s="204"/>
      <c r="DQ367" s="337"/>
      <c r="DR367" s="338"/>
      <c r="DS367" s="342"/>
      <c r="DT367" s="18"/>
      <c r="DU367" s="578" t="s">
        <v>364</v>
      </c>
      <c r="DV367" s="579"/>
      <c r="DW367" s="596"/>
      <c r="DX367" s="596"/>
      <c r="DY367" s="596"/>
      <c r="DZ367" s="591"/>
      <c r="EA367" s="591"/>
      <c r="EB367" s="591"/>
      <c r="EC367" s="576"/>
      <c r="ED367" s="576"/>
      <c r="EE367" s="576"/>
      <c r="EF367" s="576"/>
      <c r="EG367" s="576"/>
      <c r="EH367" s="576"/>
      <c r="EI367" s="576"/>
      <c r="EJ367" s="576"/>
      <c r="EK367" s="576"/>
      <c r="EL367" s="576"/>
      <c r="EM367" s="576"/>
      <c r="EN367" s="576"/>
      <c r="EO367" s="576"/>
      <c r="EP367" s="576"/>
      <c r="EQ367" s="576"/>
      <c r="ER367" s="577"/>
      <c r="ES367" s="577"/>
      <c r="ET367" s="577"/>
      <c r="EU367" s="577"/>
      <c r="EV367" s="577"/>
      <c r="EW367" s="577"/>
      <c r="EX367" s="577"/>
      <c r="EY367" s="577"/>
      <c r="EZ367" s="577"/>
      <c r="FA367" s="577"/>
      <c r="FB367" s="577"/>
      <c r="FC367" s="577"/>
      <c r="FD367" s="577"/>
      <c r="FE367" s="577"/>
      <c r="FF367" s="577"/>
      <c r="FG367" s="577"/>
      <c r="HZ367" s="18"/>
      <c r="IA367" s="18"/>
      <c r="IB367" s="18"/>
      <c r="IC367" s="18"/>
      <c r="ID367" s="18"/>
      <c r="IE367" s="18"/>
      <c r="IF367" s="18"/>
      <c r="IG367" s="18"/>
      <c r="IH367" s="18"/>
      <c r="II367" s="18"/>
      <c r="IJ367" s="18"/>
      <c r="IK367" s="18"/>
      <c r="IL367" s="18"/>
    </row>
    <row r="368" spans="2:246" s="15" customFormat="1" ht="5.0999999999999996" customHeight="1" x14ac:dyDescent="0.4">
      <c r="B368" s="637"/>
      <c r="C368" s="637"/>
      <c r="D368" s="637"/>
      <c r="E368" s="637"/>
      <c r="F368" s="637"/>
      <c r="G368" s="637"/>
      <c r="H368" s="637"/>
      <c r="I368" s="637"/>
      <c r="J368" s="637"/>
      <c r="K368" s="637"/>
      <c r="L368" s="637"/>
      <c r="M368" s="638"/>
      <c r="N368" s="638"/>
      <c r="O368" s="638"/>
      <c r="P368" s="638"/>
      <c r="Q368" s="638"/>
      <c r="R368" s="638"/>
      <c r="S368" s="638"/>
      <c r="T368" s="638"/>
      <c r="U368" s="638"/>
      <c r="V368" s="638"/>
      <c r="W368" s="638"/>
      <c r="X368" s="638"/>
      <c r="Y368" s="638"/>
      <c r="Z368" s="638"/>
      <c r="AA368" s="638"/>
      <c r="AB368" s="638"/>
      <c r="AC368" s="638"/>
      <c r="AD368" s="587"/>
      <c r="AE368" s="588"/>
      <c r="AF368" s="588"/>
      <c r="AG368" s="588"/>
      <c r="AH368" s="588"/>
      <c r="AI368" s="588"/>
      <c r="AJ368" s="593"/>
      <c r="AK368" s="594"/>
      <c r="AL368" s="251"/>
      <c r="AM368" s="248"/>
      <c r="AN368" s="248"/>
      <c r="AO368" s="250"/>
      <c r="AP368" s="249"/>
      <c r="AQ368" s="249"/>
      <c r="AR368" s="248"/>
      <c r="AS368" s="597"/>
      <c r="AT368" s="597"/>
      <c r="AU368" s="597"/>
      <c r="AV368" s="593"/>
      <c r="AW368" s="593"/>
      <c r="AX368" s="593"/>
      <c r="AY368" s="576"/>
      <c r="AZ368" s="576"/>
      <c r="BA368" s="576"/>
      <c r="BB368" s="576"/>
      <c r="BC368" s="576"/>
      <c r="BD368" s="576"/>
      <c r="BE368" s="576"/>
      <c r="BF368" s="576"/>
      <c r="BG368" s="576"/>
      <c r="BH368" s="576"/>
      <c r="BI368" s="576"/>
      <c r="BJ368" s="576"/>
      <c r="BK368" s="576"/>
      <c r="BL368" s="576"/>
      <c r="BM368" s="576"/>
      <c r="BN368" s="577"/>
      <c r="BO368" s="577"/>
      <c r="BP368" s="577"/>
      <c r="BQ368" s="577"/>
      <c r="BR368" s="577"/>
      <c r="BS368" s="577"/>
      <c r="BT368" s="577"/>
      <c r="BU368" s="577"/>
      <c r="BV368" s="577"/>
      <c r="BW368" s="577"/>
      <c r="BX368" s="577"/>
      <c r="BY368" s="577"/>
      <c r="BZ368" s="577"/>
      <c r="CA368" s="577"/>
      <c r="CB368" s="577"/>
      <c r="CC368" s="577"/>
      <c r="CF368" s="637"/>
      <c r="CG368" s="637"/>
      <c r="CH368" s="637"/>
      <c r="CI368" s="637"/>
      <c r="CJ368" s="637"/>
      <c r="CK368" s="637"/>
      <c r="CL368" s="637"/>
      <c r="CM368" s="637"/>
      <c r="CN368" s="637"/>
      <c r="CO368" s="637"/>
      <c r="CP368" s="637"/>
      <c r="CQ368" s="638"/>
      <c r="CR368" s="638"/>
      <c r="CS368" s="638"/>
      <c r="CT368" s="638"/>
      <c r="CU368" s="638"/>
      <c r="CV368" s="638"/>
      <c r="CW368" s="638"/>
      <c r="CX368" s="638"/>
      <c r="CY368" s="638"/>
      <c r="CZ368" s="638"/>
      <c r="DA368" s="638"/>
      <c r="DB368" s="638"/>
      <c r="DC368" s="638"/>
      <c r="DD368" s="638"/>
      <c r="DE368" s="638"/>
      <c r="DF368" s="638"/>
      <c r="DG368" s="638"/>
      <c r="DH368" s="587"/>
      <c r="DI368" s="588"/>
      <c r="DJ368" s="588"/>
      <c r="DK368" s="588"/>
      <c r="DL368" s="588"/>
      <c r="DM368" s="588"/>
      <c r="DN368" s="593"/>
      <c r="DO368" s="594"/>
      <c r="DP368" s="251"/>
      <c r="DQ368" s="343"/>
      <c r="DR368" s="343"/>
      <c r="DS368" s="344"/>
      <c r="DT368" s="249"/>
      <c r="DU368" s="249"/>
      <c r="DV368" s="343"/>
      <c r="DW368" s="597"/>
      <c r="DX368" s="597"/>
      <c r="DY368" s="597"/>
      <c r="DZ368" s="593"/>
      <c r="EA368" s="593"/>
      <c r="EB368" s="593"/>
      <c r="EC368" s="576"/>
      <c r="ED368" s="576"/>
      <c r="EE368" s="576"/>
      <c r="EF368" s="576"/>
      <c r="EG368" s="576"/>
      <c r="EH368" s="576"/>
      <c r="EI368" s="576"/>
      <c r="EJ368" s="576"/>
      <c r="EK368" s="576"/>
      <c r="EL368" s="576"/>
      <c r="EM368" s="576"/>
      <c r="EN368" s="576"/>
      <c r="EO368" s="576"/>
      <c r="EP368" s="576"/>
      <c r="EQ368" s="576"/>
      <c r="ER368" s="577"/>
      <c r="ES368" s="577"/>
      <c r="ET368" s="577"/>
      <c r="EU368" s="577"/>
      <c r="EV368" s="577"/>
      <c r="EW368" s="577"/>
      <c r="EX368" s="577"/>
      <c r="EY368" s="577"/>
      <c r="EZ368" s="577"/>
      <c r="FA368" s="577"/>
      <c r="FB368" s="577"/>
      <c r="FC368" s="577"/>
      <c r="FD368" s="577"/>
      <c r="FE368" s="577"/>
      <c r="FF368" s="577"/>
      <c r="FG368" s="577"/>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37" t="s">
        <v>370</v>
      </c>
      <c r="C369" s="637"/>
      <c r="D369" s="637"/>
      <c r="E369" s="637"/>
      <c r="F369" s="637"/>
      <c r="G369" s="637"/>
      <c r="H369" s="637"/>
      <c r="I369" s="637"/>
      <c r="J369" s="637"/>
      <c r="K369" s="637"/>
      <c r="L369" s="637"/>
      <c r="M369" s="638"/>
      <c r="N369" s="638"/>
      <c r="O369" s="638"/>
      <c r="P369" s="638"/>
      <c r="Q369" s="638"/>
      <c r="R369" s="638"/>
      <c r="S369" s="638"/>
      <c r="T369" s="638"/>
      <c r="U369" s="638"/>
      <c r="V369" s="638"/>
      <c r="W369" s="638"/>
      <c r="X369" s="638"/>
      <c r="Y369" s="638"/>
      <c r="Z369" s="638"/>
      <c r="AA369" s="638"/>
      <c r="AB369" s="638"/>
      <c r="AC369" s="638"/>
      <c r="AD369" s="583"/>
      <c r="AE369" s="584"/>
      <c r="AF369" s="584"/>
      <c r="AG369" s="584"/>
      <c r="AH369" s="584"/>
      <c r="AI369" s="584"/>
      <c r="AJ369" s="589" t="s">
        <v>368</v>
      </c>
      <c r="AK369" s="590"/>
      <c r="AL369" s="204"/>
      <c r="AM369" s="253"/>
      <c r="AN369" s="253"/>
      <c r="AO369" s="255"/>
      <c r="AP369" s="253"/>
      <c r="AQ369" s="254"/>
      <c r="AR369" s="253"/>
      <c r="AS369" s="595"/>
      <c r="AT369" s="595"/>
      <c r="AU369" s="595"/>
      <c r="AV369" s="589" t="s">
        <v>367</v>
      </c>
      <c r="AW369" s="589"/>
      <c r="AX369" s="589"/>
      <c r="AY369" s="576"/>
      <c r="AZ369" s="576"/>
      <c r="BA369" s="576"/>
      <c r="BB369" s="576"/>
      <c r="BC369" s="576"/>
      <c r="BD369" s="576"/>
      <c r="BE369" s="576"/>
      <c r="BF369" s="576"/>
      <c r="BG369" s="576"/>
      <c r="BH369" s="576"/>
      <c r="BI369" s="576"/>
      <c r="BJ369" s="576"/>
      <c r="BK369" s="576"/>
      <c r="BL369" s="576"/>
      <c r="BM369" s="576"/>
      <c r="BN369" s="577"/>
      <c r="BO369" s="577"/>
      <c r="BP369" s="577"/>
      <c r="BQ369" s="577"/>
      <c r="BR369" s="577"/>
      <c r="BS369" s="577"/>
      <c r="BT369" s="577"/>
      <c r="BU369" s="577"/>
      <c r="BV369" s="577"/>
      <c r="BW369" s="577"/>
      <c r="BX369" s="577"/>
      <c r="BY369" s="577"/>
      <c r="BZ369" s="577"/>
      <c r="CA369" s="577"/>
      <c r="CB369" s="577"/>
      <c r="CC369" s="577"/>
      <c r="CF369" s="637" t="s">
        <v>370</v>
      </c>
      <c r="CG369" s="637"/>
      <c r="CH369" s="637"/>
      <c r="CI369" s="637"/>
      <c r="CJ369" s="637"/>
      <c r="CK369" s="637"/>
      <c r="CL369" s="637"/>
      <c r="CM369" s="637"/>
      <c r="CN369" s="637"/>
      <c r="CO369" s="637"/>
      <c r="CP369" s="637"/>
      <c r="CQ369" s="638" t="s">
        <v>369</v>
      </c>
      <c r="CR369" s="638"/>
      <c r="CS369" s="638"/>
      <c r="CT369" s="638"/>
      <c r="CU369" s="638"/>
      <c r="CV369" s="638"/>
      <c r="CW369" s="638"/>
      <c r="CX369" s="638"/>
      <c r="CY369" s="638"/>
      <c r="CZ369" s="638"/>
      <c r="DA369" s="638"/>
      <c r="DB369" s="638"/>
      <c r="DC369" s="638"/>
      <c r="DD369" s="638"/>
      <c r="DE369" s="638"/>
      <c r="DF369" s="638"/>
      <c r="DG369" s="638"/>
      <c r="DH369" s="583">
        <v>200</v>
      </c>
      <c r="DI369" s="584"/>
      <c r="DJ369" s="584"/>
      <c r="DK369" s="584"/>
      <c r="DL369" s="584"/>
      <c r="DM369" s="584"/>
      <c r="DN369" s="589" t="s">
        <v>368</v>
      </c>
      <c r="DO369" s="590"/>
      <c r="DP369" s="204"/>
      <c r="DQ369" s="339"/>
      <c r="DR369" s="339"/>
      <c r="DS369" s="340"/>
      <c r="DT369" s="339"/>
      <c r="DU369" s="254"/>
      <c r="DV369" s="339"/>
      <c r="DW369" s="595">
        <v>4</v>
      </c>
      <c r="DX369" s="595"/>
      <c r="DY369" s="595"/>
      <c r="DZ369" s="589" t="s">
        <v>367</v>
      </c>
      <c r="EA369" s="589"/>
      <c r="EB369" s="589"/>
      <c r="EC369" s="576" t="s">
        <v>343</v>
      </c>
      <c r="ED369" s="576"/>
      <c r="EE369" s="576"/>
      <c r="EF369" s="576"/>
      <c r="EG369" s="576"/>
      <c r="EH369" s="576"/>
      <c r="EI369" s="576"/>
      <c r="EJ369" s="576" t="s">
        <v>366</v>
      </c>
      <c r="EK369" s="576"/>
      <c r="EL369" s="576"/>
      <c r="EM369" s="576"/>
      <c r="EN369" s="576"/>
      <c r="EO369" s="576"/>
      <c r="EP369" s="576"/>
      <c r="EQ369" s="576"/>
      <c r="ER369" s="577" t="s">
        <v>365</v>
      </c>
      <c r="ES369" s="577"/>
      <c r="ET369" s="577"/>
      <c r="EU369" s="577"/>
      <c r="EV369" s="577"/>
      <c r="EW369" s="577"/>
      <c r="EX369" s="577"/>
      <c r="EY369" s="577"/>
      <c r="EZ369" s="577"/>
      <c r="FA369" s="577"/>
      <c r="FB369" s="577"/>
      <c r="FC369" s="577"/>
      <c r="FD369" s="577"/>
      <c r="FE369" s="577"/>
      <c r="FF369" s="577"/>
      <c r="FG369" s="577"/>
      <c r="HZ369" s="18"/>
      <c r="IA369" s="18"/>
      <c r="IB369" s="18"/>
      <c r="IC369" s="18"/>
      <c r="ID369" s="18"/>
      <c r="IE369" s="18"/>
      <c r="IF369" s="18"/>
      <c r="IG369" s="18"/>
      <c r="IH369" s="18"/>
      <c r="II369" s="18"/>
      <c r="IJ369" s="18"/>
      <c r="IK369" s="18"/>
      <c r="IL369" s="18"/>
    </row>
    <row r="370" spans="2:246" s="15" customFormat="1" ht="18" customHeight="1" thickBot="1" x14ac:dyDescent="0.45">
      <c r="B370" s="637"/>
      <c r="C370" s="637"/>
      <c r="D370" s="637"/>
      <c r="E370" s="637"/>
      <c r="F370" s="637"/>
      <c r="G370" s="637"/>
      <c r="H370" s="637"/>
      <c r="I370" s="637"/>
      <c r="J370" s="637"/>
      <c r="K370" s="637"/>
      <c r="L370" s="637"/>
      <c r="M370" s="638"/>
      <c r="N370" s="638"/>
      <c r="O370" s="638"/>
      <c r="P370" s="638"/>
      <c r="Q370" s="638"/>
      <c r="R370" s="638"/>
      <c r="S370" s="638"/>
      <c r="T370" s="638"/>
      <c r="U370" s="638"/>
      <c r="V370" s="638"/>
      <c r="W370" s="638"/>
      <c r="X370" s="638"/>
      <c r="Y370" s="638"/>
      <c r="Z370" s="638"/>
      <c r="AA370" s="638"/>
      <c r="AB370" s="638"/>
      <c r="AC370" s="638"/>
      <c r="AD370" s="585"/>
      <c r="AE370" s="586"/>
      <c r="AF370" s="586"/>
      <c r="AG370" s="586"/>
      <c r="AH370" s="586"/>
      <c r="AI370" s="586"/>
      <c r="AJ370" s="591"/>
      <c r="AK370" s="592"/>
      <c r="AL370" s="204"/>
      <c r="AM370" s="578"/>
      <c r="AN370" s="579"/>
      <c r="AO370" s="252"/>
      <c r="AP370" s="18"/>
      <c r="AQ370" s="578"/>
      <c r="AR370" s="579"/>
      <c r="AS370" s="596"/>
      <c r="AT370" s="596"/>
      <c r="AU370" s="596"/>
      <c r="AV370" s="591"/>
      <c r="AW370" s="591"/>
      <c r="AX370" s="591"/>
      <c r="AY370" s="576"/>
      <c r="AZ370" s="576"/>
      <c r="BA370" s="576"/>
      <c r="BB370" s="576"/>
      <c r="BC370" s="576"/>
      <c r="BD370" s="576"/>
      <c r="BE370" s="576"/>
      <c r="BF370" s="576"/>
      <c r="BG370" s="576"/>
      <c r="BH370" s="576"/>
      <c r="BI370" s="576"/>
      <c r="BJ370" s="576"/>
      <c r="BK370" s="576"/>
      <c r="BL370" s="576"/>
      <c r="BM370" s="576"/>
      <c r="BN370" s="577"/>
      <c r="BO370" s="577"/>
      <c r="BP370" s="577"/>
      <c r="BQ370" s="577"/>
      <c r="BR370" s="577"/>
      <c r="BS370" s="577"/>
      <c r="BT370" s="577"/>
      <c r="BU370" s="577"/>
      <c r="BV370" s="577"/>
      <c r="BW370" s="577"/>
      <c r="BX370" s="577"/>
      <c r="BY370" s="577"/>
      <c r="BZ370" s="577"/>
      <c r="CA370" s="577"/>
      <c r="CB370" s="577"/>
      <c r="CC370" s="577"/>
      <c r="CF370" s="637"/>
      <c r="CG370" s="637"/>
      <c r="CH370" s="637"/>
      <c r="CI370" s="637"/>
      <c r="CJ370" s="637"/>
      <c r="CK370" s="637"/>
      <c r="CL370" s="637"/>
      <c r="CM370" s="637"/>
      <c r="CN370" s="637"/>
      <c r="CO370" s="637"/>
      <c r="CP370" s="637"/>
      <c r="CQ370" s="638"/>
      <c r="CR370" s="638"/>
      <c r="CS370" s="638"/>
      <c r="CT370" s="638"/>
      <c r="CU370" s="638"/>
      <c r="CV370" s="638"/>
      <c r="CW370" s="638"/>
      <c r="CX370" s="638"/>
      <c r="CY370" s="638"/>
      <c r="CZ370" s="638"/>
      <c r="DA370" s="638"/>
      <c r="DB370" s="638"/>
      <c r="DC370" s="638"/>
      <c r="DD370" s="638"/>
      <c r="DE370" s="638"/>
      <c r="DF370" s="638"/>
      <c r="DG370" s="638"/>
      <c r="DH370" s="585"/>
      <c r="DI370" s="586"/>
      <c r="DJ370" s="586"/>
      <c r="DK370" s="586"/>
      <c r="DL370" s="586"/>
      <c r="DM370" s="586"/>
      <c r="DN370" s="591"/>
      <c r="DO370" s="592"/>
      <c r="DP370" s="204"/>
      <c r="DQ370" s="578" t="s">
        <v>364</v>
      </c>
      <c r="DR370" s="579"/>
      <c r="DS370" s="342"/>
      <c r="DT370" s="18"/>
      <c r="DU370" s="578" t="s">
        <v>364</v>
      </c>
      <c r="DV370" s="579"/>
      <c r="DW370" s="596"/>
      <c r="DX370" s="596"/>
      <c r="DY370" s="596"/>
      <c r="DZ370" s="591"/>
      <c r="EA370" s="591"/>
      <c r="EB370" s="591"/>
      <c r="EC370" s="576"/>
      <c r="ED370" s="576"/>
      <c r="EE370" s="576"/>
      <c r="EF370" s="576"/>
      <c r="EG370" s="576"/>
      <c r="EH370" s="576"/>
      <c r="EI370" s="576"/>
      <c r="EJ370" s="576"/>
      <c r="EK370" s="576"/>
      <c r="EL370" s="576"/>
      <c r="EM370" s="576"/>
      <c r="EN370" s="576"/>
      <c r="EO370" s="576"/>
      <c r="EP370" s="576"/>
      <c r="EQ370" s="576"/>
      <c r="ER370" s="577"/>
      <c r="ES370" s="577"/>
      <c r="ET370" s="577"/>
      <c r="EU370" s="577"/>
      <c r="EV370" s="577"/>
      <c r="EW370" s="577"/>
      <c r="EX370" s="577"/>
      <c r="EY370" s="577"/>
      <c r="EZ370" s="577"/>
      <c r="FA370" s="577"/>
      <c r="FB370" s="577"/>
      <c r="FC370" s="577"/>
      <c r="FD370" s="577"/>
      <c r="FE370" s="577"/>
      <c r="FF370" s="577"/>
      <c r="FG370" s="577"/>
      <c r="HZ370" s="18"/>
      <c r="IA370" s="18"/>
      <c r="IB370" s="18"/>
      <c r="IC370" s="18"/>
      <c r="ID370" s="18"/>
      <c r="IE370" s="18"/>
      <c r="IF370" s="18"/>
      <c r="IG370" s="18"/>
      <c r="IH370" s="18"/>
      <c r="II370" s="18"/>
      <c r="IJ370" s="18"/>
      <c r="IK370" s="18"/>
      <c r="IL370" s="18"/>
    </row>
    <row r="371" spans="2:246" s="15" customFormat="1" ht="5.0999999999999996" customHeight="1" x14ac:dyDescent="0.4">
      <c r="B371" s="637"/>
      <c r="C371" s="637"/>
      <c r="D371" s="637"/>
      <c r="E371" s="637"/>
      <c r="F371" s="637"/>
      <c r="G371" s="637"/>
      <c r="H371" s="637"/>
      <c r="I371" s="637"/>
      <c r="J371" s="637"/>
      <c r="K371" s="637"/>
      <c r="L371" s="637"/>
      <c r="M371" s="638"/>
      <c r="N371" s="638"/>
      <c r="O371" s="638"/>
      <c r="P371" s="638"/>
      <c r="Q371" s="638"/>
      <c r="R371" s="638"/>
      <c r="S371" s="638"/>
      <c r="T371" s="638"/>
      <c r="U371" s="638"/>
      <c r="V371" s="638"/>
      <c r="W371" s="638"/>
      <c r="X371" s="638"/>
      <c r="Y371" s="638"/>
      <c r="Z371" s="638"/>
      <c r="AA371" s="638"/>
      <c r="AB371" s="638"/>
      <c r="AC371" s="638"/>
      <c r="AD371" s="587"/>
      <c r="AE371" s="588"/>
      <c r="AF371" s="588"/>
      <c r="AG371" s="588"/>
      <c r="AH371" s="588"/>
      <c r="AI371" s="588"/>
      <c r="AJ371" s="593"/>
      <c r="AK371" s="594"/>
      <c r="AL371" s="251"/>
      <c r="AM371" s="248"/>
      <c r="AN371" s="248"/>
      <c r="AO371" s="250"/>
      <c r="AP371" s="249"/>
      <c r="AQ371" s="249"/>
      <c r="AR371" s="248"/>
      <c r="AS371" s="597"/>
      <c r="AT371" s="597"/>
      <c r="AU371" s="597"/>
      <c r="AV371" s="593"/>
      <c r="AW371" s="593"/>
      <c r="AX371" s="593"/>
      <c r="AY371" s="576"/>
      <c r="AZ371" s="576"/>
      <c r="BA371" s="576"/>
      <c r="BB371" s="576"/>
      <c r="BC371" s="576"/>
      <c r="BD371" s="576"/>
      <c r="BE371" s="576"/>
      <c r="BF371" s="576"/>
      <c r="BG371" s="576"/>
      <c r="BH371" s="576"/>
      <c r="BI371" s="576"/>
      <c r="BJ371" s="576"/>
      <c r="BK371" s="576"/>
      <c r="BL371" s="576"/>
      <c r="BM371" s="576"/>
      <c r="BN371" s="577"/>
      <c r="BO371" s="577"/>
      <c r="BP371" s="577"/>
      <c r="BQ371" s="577"/>
      <c r="BR371" s="577"/>
      <c r="BS371" s="577"/>
      <c r="BT371" s="577"/>
      <c r="BU371" s="577"/>
      <c r="BV371" s="577"/>
      <c r="BW371" s="577"/>
      <c r="BX371" s="577"/>
      <c r="BY371" s="577"/>
      <c r="BZ371" s="577"/>
      <c r="CA371" s="577"/>
      <c r="CB371" s="577"/>
      <c r="CC371" s="577"/>
      <c r="CF371" s="637"/>
      <c r="CG371" s="637"/>
      <c r="CH371" s="637"/>
      <c r="CI371" s="637"/>
      <c r="CJ371" s="637"/>
      <c r="CK371" s="637"/>
      <c r="CL371" s="637"/>
      <c r="CM371" s="637"/>
      <c r="CN371" s="637"/>
      <c r="CO371" s="637"/>
      <c r="CP371" s="637"/>
      <c r="CQ371" s="638"/>
      <c r="CR371" s="638"/>
      <c r="CS371" s="638"/>
      <c r="CT371" s="638"/>
      <c r="CU371" s="638"/>
      <c r="CV371" s="638"/>
      <c r="CW371" s="638"/>
      <c r="CX371" s="638"/>
      <c r="CY371" s="638"/>
      <c r="CZ371" s="638"/>
      <c r="DA371" s="638"/>
      <c r="DB371" s="638"/>
      <c r="DC371" s="638"/>
      <c r="DD371" s="638"/>
      <c r="DE371" s="638"/>
      <c r="DF371" s="638"/>
      <c r="DG371" s="638"/>
      <c r="DH371" s="587"/>
      <c r="DI371" s="588"/>
      <c r="DJ371" s="588"/>
      <c r="DK371" s="588"/>
      <c r="DL371" s="588"/>
      <c r="DM371" s="588"/>
      <c r="DN371" s="593"/>
      <c r="DO371" s="594"/>
      <c r="DP371" s="251"/>
      <c r="DQ371" s="343"/>
      <c r="DR371" s="343"/>
      <c r="DS371" s="344"/>
      <c r="DT371" s="249"/>
      <c r="DU371" s="249"/>
      <c r="DV371" s="343"/>
      <c r="DW371" s="597"/>
      <c r="DX371" s="597"/>
      <c r="DY371" s="597"/>
      <c r="DZ371" s="593"/>
      <c r="EA371" s="593"/>
      <c r="EB371" s="593"/>
      <c r="EC371" s="576"/>
      <c r="ED371" s="576"/>
      <c r="EE371" s="576"/>
      <c r="EF371" s="576"/>
      <c r="EG371" s="576"/>
      <c r="EH371" s="576"/>
      <c r="EI371" s="576"/>
      <c r="EJ371" s="576"/>
      <c r="EK371" s="576"/>
      <c r="EL371" s="576"/>
      <c r="EM371" s="576"/>
      <c r="EN371" s="576"/>
      <c r="EO371" s="576"/>
      <c r="EP371" s="576"/>
      <c r="EQ371" s="576"/>
      <c r="ER371" s="577"/>
      <c r="ES371" s="577"/>
      <c r="ET371" s="577"/>
      <c r="EU371" s="577"/>
      <c r="EV371" s="577"/>
      <c r="EW371" s="577"/>
      <c r="EX371" s="577"/>
      <c r="EY371" s="577"/>
      <c r="EZ371" s="577"/>
      <c r="FA371" s="577"/>
      <c r="FB371" s="577"/>
      <c r="FC371" s="577"/>
      <c r="FD371" s="577"/>
      <c r="FE371" s="577"/>
      <c r="FF371" s="577"/>
      <c r="FG371" s="577"/>
      <c r="HZ371" s="18"/>
      <c r="IA371" s="18"/>
      <c r="IB371" s="18"/>
      <c r="IC371" s="18"/>
      <c r="ID371" s="18"/>
      <c r="IE371" s="18"/>
      <c r="IF371" s="18"/>
      <c r="IG371" s="18"/>
      <c r="IH371" s="18"/>
      <c r="II371" s="18"/>
      <c r="IJ371" s="18"/>
      <c r="IK371" s="18"/>
      <c r="IL371" s="18"/>
    </row>
    <row r="372" spans="2:246" s="15" customFormat="1" ht="5.0999999999999996" customHeight="1" x14ac:dyDescent="0.4">
      <c r="B372" s="637" t="s">
        <v>206</v>
      </c>
      <c r="C372" s="637"/>
      <c r="D372" s="637"/>
      <c r="E372" s="637"/>
      <c r="F372" s="637"/>
      <c r="G372" s="637"/>
      <c r="H372" s="637"/>
      <c r="I372" s="637"/>
      <c r="J372" s="637"/>
      <c r="K372" s="637"/>
      <c r="L372" s="637"/>
      <c r="M372" s="638"/>
      <c r="N372" s="638"/>
      <c r="O372" s="638"/>
      <c r="P372" s="638"/>
      <c r="Q372" s="638"/>
      <c r="R372" s="638"/>
      <c r="S372" s="638"/>
      <c r="T372" s="638"/>
      <c r="U372" s="638"/>
      <c r="V372" s="638"/>
      <c r="W372" s="638"/>
      <c r="X372" s="638"/>
      <c r="Y372" s="638"/>
      <c r="Z372" s="638"/>
      <c r="AA372" s="638"/>
      <c r="AB372" s="638"/>
      <c r="AC372" s="638"/>
      <c r="AD372" s="583"/>
      <c r="AE372" s="584"/>
      <c r="AF372" s="584"/>
      <c r="AG372" s="584"/>
      <c r="AH372" s="584"/>
      <c r="AI372" s="584"/>
      <c r="AJ372" s="589" t="s">
        <v>368</v>
      </c>
      <c r="AK372" s="590"/>
      <c r="AL372" s="636"/>
      <c r="AM372" s="636"/>
      <c r="AN372" s="636"/>
      <c r="AO372" s="636"/>
      <c r="AP372" s="636"/>
      <c r="AQ372" s="636"/>
      <c r="AR372" s="636"/>
      <c r="AS372" s="636"/>
      <c r="AT372" s="636"/>
      <c r="AU372" s="636"/>
      <c r="AV372" s="636"/>
      <c r="AW372" s="636"/>
      <c r="AX372" s="636"/>
      <c r="AY372" s="636"/>
      <c r="AZ372" s="636"/>
      <c r="BA372" s="636"/>
      <c r="BB372" s="636"/>
      <c r="BC372" s="636"/>
      <c r="BD372" s="636"/>
      <c r="BE372" s="636"/>
      <c r="BF372" s="576"/>
      <c r="BG372" s="576"/>
      <c r="BH372" s="576"/>
      <c r="BI372" s="576"/>
      <c r="BJ372" s="576"/>
      <c r="BK372" s="576"/>
      <c r="BL372" s="576"/>
      <c r="BM372" s="576"/>
      <c r="BN372" s="577"/>
      <c r="BO372" s="577"/>
      <c r="BP372" s="577"/>
      <c r="BQ372" s="577"/>
      <c r="BR372" s="577"/>
      <c r="BS372" s="577"/>
      <c r="BT372" s="577"/>
      <c r="BU372" s="577"/>
      <c r="BV372" s="577"/>
      <c r="BW372" s="577"/>
      <c r="BX372" s="577"/>
      <c r="BY372" s="577"/>
      <c r="BZ372" s="577"/>
      <c r="CA372" s="577"/>
      <c r="CB372" s="577"/>
      <c r="CC372" s="577"/>
      <c r="CF372" s="637" t="s">
        <v>206</v>
      </c>
      <c r="CG372" s="637"/>
      <c r="CH372" s="637"/>
      <c r="CI372" s="637"/>
      <c r="CJ372" s="637"/>
      <c r="CK372" s="637"/>
      <c r="CL372" s="637"/>
      <c r="CM372" s="637"/>
      <c r="CN372" s="637"/>
      <c r="CO372" s="637"/>
      <c r="CP372" s="637"/>
      <c r="CQ372" s="638" t="s">
        <v>658</v>
      </c>
      <c r="CR372" s="638"/>
      <c r="CS372" s="638"/>
      <c r="CT372" s="638"/>
      <c r="CU372" s="638"/>
      <c r="CV372" s="638"/>
      <c r="CW372" s="638"/>
      <c r="CX372" s="638"/>
      <c r="CY372" s="638"/>
      <c r="CZ372" s="638"/>
      <c r="DA372" s="638"/>
      <c r="DB372" s="638"/>
      <c r="DC372" s="638"/>
      <c r="DD372" s="638"/>
      <c r="DE372" s="638"/>
      <c r="DF372" s="638"/>
      <c r="DG372" s="638"/>
      <c r="DH372" s="583">
        <v>50</v>
      </c>
      <c r="DI372" s="584"/>
      <c r="DJ372" s="584"/>
      <c r="DK372" s="584"/>
      <c r="DL372" s="584"/>
      <c r="DM372" s="584"/>
      <c r="DN372" s="589" t="s">
        <v>368</v>
      </c>
      <c r="DO372" s="590"/>
      <c r="DP372" s="636" t="s">
        <v>385</v>
      </c>
      <c r="DQ372" s="636"/>
      <c r="DR372" s="636"/>
      <c r="DS372" s="636"/>
      <c r="DT372" s="636"/>
      <c r="DU372" s="636"/>
      <c r="DV372" s="636"/>
      <c r="DW372" s="636"/>
      <c r="DX372" s="636"/>
      <c r="DY372" s="636"/>
      <c r="DZ372" s="636"/>
      <c r="EA372" s="636"/>
      <c r="EB372" s="636"/>
      <c r="EC372" s="636"/>
      <c r="ED372" s="636"/>
      <c r="EE372" s="636"/>
      <c r="EF372" s="636"/>
      <c r="EG372" s="636"/>
      <c r="EH372" s="636"/>
      <c r="EI372" s="636"/>
      <c r="EJ372" s="576" t="s">
        <v>384</v>
      </c>
      <c r="EK372" s="576"/>
      <c r="EL372" s="576"/>
      <c r="EM372" s="576"/>
      <c r="EN372" s="576"/>
      <c r="EO372" s="576"/>
      <c r="EP372" s="576"/>
      <c r="EQ372" s="576"/>
      <c r="ER372" s="577" t="s">
        <v>365</v>
      </c>
      <c r="ES372" s="577"/>
      <c r="ET372" s="577"/>
      <c r="EU372" s="577"/>
      <c r="EV372" s="577"/>
      <c r="EW372" s="577"/>
      <c r="EX372" s="577"/>
      <c r="EY372" s="577"/>
      <c r="EZ372" s="577"/>
      <c r="FA372" s="577"/>
      <c r="FB372" s="577"/>
      <c r="FC372" s="577"/>
      <c r="FD372" s="577"/>
      <c r="FE372" s="577"/>
      <c r="FF372" s="577"/>
      <c r="FG372" s="577"/>
      <c r="HZ372" s="18"/>
      <c r="IA372" s="18"/>
      <c r="IB372" s="18"/>
      <c r="IC372" s="18"/>
      <c r="ID372" s="18"/>
      <c r="IE372" s="18"/>
      <c r="IF372" s="18"/>
      <c r="IG372" s="18"/>
      <c r="IH372" s="18"/>
      <c r="II372" s="18"/>
      <c r="IJ372" s="18"/>
      <c r="IK372" s="18"/>
      <c r="IL372" s="18"/>
    </row>
    <row r="373" spans="2:246" s="15" customFormat="1" ht="14.25" customHeight="1" x14ac:dyDescent="0.4">
      <c r="B373" s="637"/>
      <c r="C373" s="637"/>
      <c r="D373" s="637"/>
      <c r="E373" s="637"/>
      <c r="F373" s="637"/>
      <c r="G373" s="637"/>
      <c r="H373" s="637"/>
      <c r="I373" s="637"/>
      <c r="J373" s="637"/>
      <c r="K373" s="637"/>
      <c r="L373" s="637"/>
      <c r="M373" s="638"/>
      <c r="N373" s="638"/>
      <c r="O373" s="638"/>
      <c r="P373" s="638"/>
      <c r="Q373" s="638"/>
      <c r="R373" s="638"/>
      <c r="S373" s="638"/>
      <c r="T373" s="638"/>
      <c r="U373" s="638"/>
      <c r="V373" s="638"/>
      <c r="W373" s="638"/>
      <c r="X373" s="638"/>
      <c r="Y373" s="638"/>
      <c r="Z373" s="638"/>
      <c r="AA373" s="638"/>
      <c r="AB373" s="638"/>
      <c r="AC373" s="638"/>
      <c r="AD373" s="585"/>
      <c r="AE373" s="586"/>
      <c r="AF373" s="586"/>
      <c r="AG373" s="586"/>
      <c r="AH373" s="586"/>
      <c r="AI373" s="586"/>
      <c r="AJ373" s="591"/>
      <c r="AK373" s="592"/>
      <c r="AL373" s="636"/>
      <c r="AM373" s="636"/>
      <c r="AN373" s="636"/>
      <c r="AO373" s="636"/>
      <c r="AP373" s="636"/>
      <c r="AQ373" s="636"/>
      <c r="AR373" s="636"/>
      <c r="AS373" s="636"/>
      <c r="AT373" s="636"/>
      <c r="AU373" s="636"/>
      <c r="AV373" s="636"/>
      <c r="AW373" s="636"/>
      <c r="AX373" s="636"/>
      <c r="AY373" s="636"/>
      <c r="AZ373" s="636"/>
      <c r="BA373" s="636"/>
      <c r="BB373" s="636"/>
      <c r="BC373" s="636"/>
      <c r="BD373" s="636"/>
      <c r="BE373" s="636"/>
      <c r="BF373" s="576"/>
      <c r="BG373" s="576"/>
      <c r="BH373" s="576"/>
      <c r="BI373" s="576"/>
      <c r="BJ373" s="576"/>
      <c r="BK373" s="576"/>
      <c r="BL373" s="576"/>
      <c r="BM373" s="576"/>
      <c r="BN373" s="577"/>
      <c r="BO373" s="577"/>
      <c r="BP373" s="577"/>
      <c r="BQ373" s="577"/>
      <c r="BR373" s="577"/>
      <c r="BS373" s="577"/>
      <c r="BT373" s="577"/>
      <c r="BU373" s="577"/>
      <c r="BV373" s="577"/>
      <c r="BW373" s="577"/>
      <c r="BX373" s="577"/>
      <c r="BY373" s="577"/>
      <c r="BZ373" s="577"/>
      <c r="CA373" s="577"/>
      <c r="CB373" s="577"/>
      <c r="CC373" s="577"/>
      <c r="CF373" s="637"/>
      <c r="CG373" s="637"/>
      <c r="CH373" s="637"/>
      <c r="CI373" s="637"/>
      <c r="CJ373" s="637"/>
      <c r="CK373" s="637"/>
      <c r="CL373" s="637"/>
      <c r="CM373" s="637"/>
      <c r="CN373" s="637"/>
      <c r="CO373" s="637"/>
      <c r="CP373" s="637"/>
      <c r="CQ373" s="638"/>
      <c r="CR373" s="638"/>
      <c r="CS373" s="638"/>
      <c r="CT373" s="638"/>
      <c r="CU373" s="638"/>
      <c r="CV373" s="638"/>
      <c r="CW373" s="638"/>
      <c r="CX373" s="638"/>
      <c r="CY373" s="638"/>
      <c r="CZ373" s="638"/>
      <c r="DA373" s="638"/>
      <c r="DB373" s="638"/>
      <c r="DC373" s="638"/>
      <c r="DD373" s="638"/>
      <c r="DE373" s="638"/>
      <c r="DF373" s="638"/>
      <c r="DG373" s="638"/>
      <c r="DH373" s="585"/>
      <c r="DI373" s="586"/>
      <c r="DJ373" s="586"/>
      <c r="DK373" s="586"/>
      <c r="DL373" s="586"/>
      <c r="DM373" s="586"/>
      <c r="DN373" s="591"/>
      <c r="DO373" s="592"/>
      <c r="DP373" s="636"/>
      <c r="DQ373" s="636"/>
      <c r="DR373" s="636"/>
      <c r="DS373" s="636"/>
      <c r="DT373" s="636"/>
      <c r="DU373" s="636"/>
      <c r="DV373" s="636"/>
      <c r="DW373" s="636"/>
      <c r="DX373" s="636"/>
      <c r="DY373" s="636"/>
      <c r="DZ373" s="636"/>
      <c r="EA373" s="636"/>
      <c r="EB373" s="636"/>
      <c r="EC373" s="636"/>
      <c r="ED373" s="636"/>
      <c r="EE373" s="636"/>
      <c r="EF373" s="636"/>
      <c r="EG373" s="636"/>
      <c r="EH373" s="636"/>
      <c r="EI373" s="636"/>
      <c r="EJ373" s="576"/>
      <c r="EK373" s="576"/>
      <c r="EL373" s="576"/>
      <c r="EM373" s="576"/>
      <c r="EN373" s="576"/>
      <c r="EO373" s="576"/>
      <c r="EP373" s="576"/>
      <c r="EQ373" s="576"/>
      <c r="ER373" s="577"/>
      <c r="ES373" s="577"/>
      <c r="ET373" s="577"/>
      <c r="EU373" s="577"/>
      <c r="EV373" s="577"/>
      <c r="EW373" s="577"/>
      <c r="EX373" s="577"/>
      <c r="EY373" s="577"/>
      <c r="EZ373" s="577"/>
      <c r="FA373" s="577"/>
      <c r="FB373" s="577"/>
      <c r="FC373" s="577"/>
      <c r="FD373" s="577"/>
      <c r="FE373" s="577"/>
      <c r="FF373" s="577"/>
      <c r="FG373" s="577"/>
      <c r="HZ373" s="18"/>
      <c r="IA373" s="18"/>
      <c r="IB373" s="18"/>
      <c r="IC373" s="18"/>
      <c r="ID373" s="18"/>
      <c r="IE373" s="18"/>
      <c r="IF373" s="18"/>
      <c r="IG373" s="18"/>
      <c r="IH373" s="18"/>
      <c r="II373" s="18"/>
      <c r="IJ373" s="18"/>
      <c r="IK373" s="18"/>
      <c r="IL373" s="18"/>
    </row>
    <row r="374" spans="2:246" s="15" customFormat="1" ht="5.0999999999999996" customHeight="1" x14ac:dyDescent="0.4">
      <c r="B374" s="637"/>
      <c r="C374" s="637"/>
      <c r="D374" s="637"/>
      <c r="E374" s="637"/>
      <c r="F374" s="637"/>
      <c r="G374" s="637"/>
      <c r="H374" s="637"/>
      <c r="I374" s="637"/>
      <c r="J374" s="637"/>
      <c r="K374" s="637"/>
      <c r="L374" s="637"/>
      <c r="M374" s="638"/>
      <c r="N374" s="638"/>
      <c r="O374" s="638"/>
      <c r="P374" s="638"/>
      <c r="Q374" s="638"/>
      <c r="R374" s="638"/>
      <c r="S374" s="638"/>
      <c r="T374" s="638"/>
      <c r="U374" s="638"/>
      <c r="V374" s="638"/>
      <c r="W374" s="638"/>
      <c r="X374" s="638"/>
      <c r="Y374" s="638"/>
      <c r="Z374" s="638"/>
      <c r="AA374" s="638"/>
      <c r="AB374" s="638"/>
      <c r="AC374" s="638"/>
      <c r="AD374" s="587"/>
      <c r="AE374" s="588"/>
      <c r="AF374" s="588"/>
      <c r="AG374" s="588"/>
      <c r="AH374" s="588"/>
      <c r="AI374" s="588"/>
      <c r="AJ374" s="593"/>
      <c r="AK374" s="594"/>
      <c r="AL374" s="636"/>
      <c r="AM374" s="636"/>
      <c r="AN374" s="636"/>
      <c r="AO374" s="636"/>
      <c r="AP374" s="636"/>
      <c r="AQ374" s="636"/>
      <c r="AR374" s="636"/>
      <c r="AS374" s="636"/>
      <c r="AT374" s="636"/>
      <c r="AU374" s="636"/>
      <c r="AV374" s="636"/>
      <c r="AW374" s="636"/>
      <c r="AX374" s="636"/>
      <c r="AY374" s="636"/>
      <c r="AZ374" s="636"/>
      <c r="BA374" s="636"/>
      <c r="BB374" s="636"/>
      <c r="BC374" s="636"/>
      <c r="BD374" s="636"/>
      <c r="BE374" s="636"/>
      <c r="BF374" s="576"/>
      <c r="BG374" s="576"/>
      <c r="BH374" s="576"/>
      <c r="BI374" s="576"/>
      <c r="BJ374" s="576"/>
      <c r="BK374" s="576"/>
      <c r="BL374" s="576"/>
      <c r="BM374" s="576"/>
      <c r="BN374" s="577"/>
      <c r="BO374" s="577"/>
      <c r="BP374" s="577"/>
      <c r="BQ374" s="577"/>
      <c r="BR374" s="577"/>
      <c r="BS374" s="577"/>
      <c r="BT374" s="577"/>
      <c r="BU374" s="577"/>
      <c r="BV374" s="577"/>
      <c r="BW374" s="577"/>
      <c r="BX374" s="577"/>
      <c r="BY374" s="577"/>
      <c r="BZ374" s="577"/>
      <c r="CA374" s="577"/>
      <c r="CB374" s="577"/>
      <c r="CC374" s="577"/>
      <c r="CF374" s="637"/>
      <c r="CG374" s="637"/>
      <c r="CH374" s="637"/>
      <c r="CI374" s="637"/>
      <c r="CJ374" s="637"/>
      <c r="CK374" s="637"/>
      <c r="CL374" s="637"/>
      <c r="CM374" s="637"/>
      <c r="CN374" s="637"/>
      <c r="CO374" s="637"/>
      <c r="CP374" s="637"/>
      <c r="CQ374" s="638"/>
      <c r="CR374" s="638"/>
      <c r="CS374" s="638"/>
      <c r="CT374" s="638"/>
      <c r="CU374" s="638"/>
      <c r="CV374" s="638"/>
      <c r="CW374" s="638"/>
      <c r="CX374" s="638"/>
      <c r="CY374" s="638"/>
      <c r="CZ374" s="638"/>
      <c r="DA374" s="638"/>
      <c r="DB374" s="638"/>
      <c r="DC374" s="638"/>
      <c r="DD374" s="638"/>
      <c r="DE374" s="638"/>
      <c r="DF374" s="638"/>
      <c r="DG374" s="638"/>
      <c r="DH374" s="587"/>
      <c r="DI374" s="588"/>
      <c r="DJ374" s="588"/>
      <c r="DK374" s="588"/>
      <c r="DL374" s="588"/>
      <c r="DM374" s="588"/>
      <c r="DN374" s="593"/>
      <c r="DO374" s="594"/>
      <c r="DP374" s="636"/>
      <c r="DQ374" s="636"/>
      <c r="DR374" s="636"/>
      <c r="DS374" s="636"/>
      <c r="DT374" s="636"/>
      <c r="DU374" s="636"/>
      <c r="DV374" s="636"/>
      <c r="DW374" s="636"/>
      <c r="DX374" s="636"/>
      <c r="DY374" s="636"/>
      <c r="DZ374" s="636"/>
      <c r="EA374" s="636"/>
      <c r="EB374" s="636"/>
      <c r="EC374" s="636"/>
      <c r="ED374" s="636"/>
      <c r="EE374" s="636"/>
      <c r="EF374" s="636"/>
      <c r="EG374" s="636"/>
      <c r="EH374" s="636"/>
      <c r="EI374" s="636"/>
      <c r="EJ374" s="576"/>
      <c r="EK374" s="576"/>
      <c r="EL374" s="576"/>
      <c r="EM374" s="576"/>
      <c r="EN374" s="576"/>
      <c r="EO374" s="576"/>
      <c r="EP374" s="576"/>
      <c r="EQ374" s="576"/>
      <c r="ER374" s="577"/>
      <c r="ES374" s="577"/>
      <c r="ET374" s="577"/>
      <c r="EU374" s="577"/>
      <c r="EV374" s="577"/>
      <c r="EW374" s="577"/>
      <c r="EX374" s="577"/>
      <c r="EY374" s="577"/>
      <c r="EZ374" s="577"/>
      <c r="FA374" s="577"/>
      <c r="FB374" s="577"/>
      <c r="FC374" s="577"/>
      <c r="FD374" s="577"/>
      <c r="FE374" s="577"/>
      <c r="FF374" s="577"/>
      <c r="FG374" s="577"/>
      <c r="HZ374" s="18"/>
      <c r="IA374" s="18"/>
      <c r="IB374" s="18"/>
      <c r="IC374" s="18"/>
      <c r="ID374" s="18"/>
      <c r="IE374" s="18"/>
      <c r="IF374" s="18"/>
      <c r="IG374" s="18"/>
      <c r="IH374" s="18"/>
      <c r="II374" s="18"/>
      <c r="IJ374" s="18"/>
      <c r="IK374" s="18"/>
      <c r="IL374" s="18"/>
    </row>
    <row r="375" spans="2:246" s="15" customFormat="1" ht="18.75" customHeight="1" x14ac:dyDescent="0.4">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AD375" s="261"/>
      <c r="AE375" s="261"/>
      <c r="AF375" s="261"/>
      <c r="AG375" s="261"/>
      <c r="AH375" s="261"/>
      <c r="AI375" s="261"/>
      <c r="AJ375" s="18"/>
      <c r="AK375" s="18"/>
      <c r="AL375" s="204"/>
      <c r="AM375" s="236"/>
      <c r="AN375" s="236"/>
      <c r="AO375" s="236"/>
      <c r="AP375" s="236"/>
      <c r="AQ375" s="18"/>
      <c r="AR375" s="236"/>
      <c r="AS375" s="18"/>
      <c r="AT375" s="18"/>
      <c r="AU375" s="18"/>
      <c r="AV375" s="18"/>
      <c r="AW375" s="18"/>
      <c r="AX375" s="18"/>
      <c r="AY375" s="18"/>
      <c r="AZ375" s="18"/>
      <c r="BA375" s="18"/>
      <c r="BB375" s="18"/>
      <c r="BC375" s="18"/>
      <c r="BF375" s="18"/>
      <c r="BG375" s="18"/>
      <c r="BH375" s="18"/>
      <c r="BI375" s="18"/>
      <c r="BJ375" s="18"/>
      <c r="BN375" s="110"/>
      <c r="BO375" s="110"/>
      <c r="BP375" s="110"/>
      <c r="BQ375" s="110"/>
      <c r="BR375" s="110"/>
      <c r="BS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H375" s="261"/>
      <c r="DI375" s="261"/>
      <c r="DJ375" s="261"/>
      <c r="DK375" s="261"/>
      <c r="DL375" s="261"/>
      <c r="DM375" s="261"/>
      <c r="DN375" s="18"/>
      <c r="DO375" s="18"/>
      <c r="DP375" s="204"/>
      <c r="DQ375" s="341"/>
      <c r="DR375" s="341"/>
      <c r="DS375" s="341"/>
      <c r="DT375" s="341"/>
      <c r="DU375" s="18"/>
      <c r="DV375" s="341"/>
      <c r="DW375" s="18"/>
      <c r="DX375" s="18"/>
      <c r="DY375" s="18"/>
      <c r="DZ375" s="18"/>
      <c r="EA375" s="18"/>
      <c r="EB375" s="18"/>
      <c r="EC375" s="18"/>
      <c r="ED375" s="18"/>
      <c r="EE375" s="18"/>
      <c r="EF375" s="18"/>
      <c r="EG375" s="18"/>
      <c r="EJ375" s="18"/>
      <c r="EK375" s="18"/>
      <c r="EL375" s="18"/>
      <c r="EM375" s="18"/>
      <c r="EN375" s="18"/>
      <c r="ER375" s="110"/>
      <c r="ES375" s="110"/>
      <c r="ET375" s="110"/>
      <c r="EU375" s="110"/>
      <c r="EV375" s="110"/>
      <c r="EW375" s="110"/>
      <c r="HZ375" s="18"/>
      <c r="IA375" s="18"/>
      <c r="IB375" s="18"/>
      <c r="IC375" s="18"/>
      <c r="ID375" s="18"/>
      <c r="IE375" s="18"/>
      <c r="IF375" s="18"/>
      <c r="IG375" s="18"/>
      <c r="IH375" s="18"/>
      <c r="II375" s="18"/>
      <c r="IJ375" s="18"/>
      <c r="IK375" s="18"/>
      <c r="IL375" s="18"/>
    </row>
    <row r="376" spans="2:246" s="15" customFormat="1" ht="18.75" customHeight="1" x14ac:dyDescent="0.4">
      <c r="B376" s="631" t="s">
        <v>24</v>
      </c>
      <c r="C376" s="631"/>
      <c r="D376" s="631"/>
      <c r="E376" s="631"/>
      <c r="F376" s="631"/>
      <c r="G376" s="631"/>
      <c r="H376" s="631"/>
      <c r="I376" s="631"/>
      <c r="J376" s="631"/>
      <c r="K376" s="631"/>
      <c r="L376" s="631"/>
      <c r="M376" s="632" t="s">
        <v>382</v>
      </c>
      <c r="N376" s="632"/>
      <c r="O376" s="632"/>
      <c r="P376" s="632"/>
      <c r="Q376" s="632"/>
      <c r="R376" s="632"/>
      <c r="S376" s="632"/>
      <c r="T376" s="632"/>
      <c r="U376" s="632"/>
      <c r="V376" s="632"/>
      <c r="W376" s="632"/>
      <c r="X376" s="632"/>
      <c r="Y376" s="632"/>
      <c r="Z376" s="632"/>
      <c r="AA376" s="632"/>
      <c r="AB376" s="632"/>
      <c r="AC376" s="632"/>
      <c r="AD376" s="633" t="s">
        <v>381</v>
      </c>
      <c r="AE376" s="589"/>
      <c r="AF376" s="589"/>
      <c r="AG376" s="589"/>
      <c r="AH376" s="589"/>
      <c r="AI376" s="589"/>
      <c r="AJ376" s="589"/>
      <c r="AK376" s="590"/>
      <c r="AL376" s="632" t="s">
        <v>380</v>
      </c>
      <c r="AM376" s="632"/>
      <c r="AN376" s="632"/>
      <c r="AO376" s="632"/>
      <c r="AP376" s="632"/>
      <c r="AQ376" s="632"/>
      <c r="AR376" s="632"/>
      <c r="AS376" s="632"/>
      <c r="AT376" s="632"/>
      <c r="AU376" s="632"/>
      <c r="AV376" s="632"/>
      <c r="AW376" s="632"/>
      <c r="AX376" s="632"/>
      <c r="AY376" s="632"/>
      <c r="AZ376" s="632"/>
      <c r="BA376" s="632"/>
      <c r="BB376" s="632"/>
      <c r="BC376" s="632"/>
      <c r="BD376" s="632"/>
      <c r="BE376" s="632"/>
      <c r="BF376" s="635" t="s">
        <v>112</v>
      </c>
      <c r="BG376" s="635"/>
      <c r="BH376" s="635"/>
      <c r="BI376" s="635"/>
      <c r="BJ376" s="635"/>
      <c r="BK376" s="635"/>
      <c r="BL376" s="635"/>
      <c r="BM376" s="635"/>
      <c r="BN376" s="635" t="s">
        <v>379</v>
      </c>
      <c r="BO376" s="635"/>
      <c r="BP376" s="635"/>
      <c r="BQ376" s="635"/>
      <c r="BR376" s="635"/>
      <c r="BS376" s="635"/>
      <c r="BT376" s="635"/>
      <c r="BU376" s="635"/>
      <c r="BV376" s="635"/>
      <c r="BW376" s="635"/>
      <c r="BX376" s="635"/>
      <c r="BY376" s="635"/>
      <c r="BZ376" s="635"/>
      <c r="CA376" s="635"/>
      <c r="CB376" s="635"/>
      <c r="CC376" s="635"/>
      <c r="CF376" s="631" t="s">
        <v>24</v>
      </c>
      <c r="CG376" s="631"/>
      <c r="CH376" s="631"/>
      <c r="CI376" s="631"/>
      <c r="CJ376" s="631"/>
      <c r="CK376" s="631"/>
      <c r="CL376" s="631"/>
      <c r="CM376" s="631"/>
      <c r="CN376" s="631"/>
      <c r="CO376" s="631"/>
      <c r="CP376" s="631"/>
      <c r="CQ376" s="632" t="s">
        <v>382</v>
      </c>
      <c r="CR376" s="632"/>
      <c r="CS376" s="632"/>
      <c r="CT376" s="632"/>
      <c r="CU376" s="632"/>
      <c r="CV376" s="632"/>
      <c r="CW376" s="632"/>
      <c r="CX376" s="632"/>
      <c r="CY376" s="632"/>
      <c r="CZ376" s="632"/>
      <c r="DA376" s="632"/>
      <c r="DB376" s="632"/>
      <c r="DC376" s="632"/>
      <c r="DD376" s="632"/>
      <c r="DE376" s="632"/>
      <c r="DF376" s="632"/>
      <c r="DG376" s="632"/>
      <c r="DH376" s="633" t="s">
        <v>381</v>
      </c>
      <c r="DI376" s="589"/>
      <c r="DJ376" s="589"/>
      <c r="DK376" s="589"/>
      <c r="DL376" s="589"/>
      <c r="DM376" s="589"/>
      <c r="DN376" s="589"/>
      <c r="DO376" s="590"/>
      <c r="DP376" s="632" t="s">
        <v>380</v>
      </c>
      <c r="DQ376" s="632"/>
      <c r="DR376" s="632"/>
      <c r="DS376" s="632"/>
      <c r="DT376" s="632"/>
      <c r="DU376" s="632"/>
      <c r="DV376" s="632"/>
      <c r="DW376" s="632"/>
      <c r="DX376" s="632"/>
      <c r="DY376" s="632"/>
      <c r="DZ376" s="632"/>
      <c r="EA376" s="632"/>
      <c r="EB376" s="632"/>
      <c r="EC376" s="632"/>
      <c r="ED376" s="632"/>
      <c r="EE376" s="632"/>
      <c r="EF376" s="632"/>
      <c r="EG376" s="632"/>
      <c r="EH376" s="632"/>
      <c r="EI376" s="632"/>
      <c r="EJ376" s="635" t="s">
        <v>112</v>
      </c>
      <c r="EK376" s="635"/>
      <c r="EL376" s="635"/>
      <c r="EM376" s="635"/>
      <c r="EN376" s="635"/>
      <c r="EO376" s="635"/>
      <c r="EP376" s="635"/>
      <c r="EQ376" s="635"/>
      <c r="ER376" s="635" t="s">
        <v>379</v>
      </c>
      <c r="ES376" s="635"/>
      <c r="ET376" s="635"/>
      <c r="EU376" s="635"/>
      <c r="EV376" s="635"/>
      <c r="EW376" s="635"/>
      <c r="EX376" s="635"/>
      <c r="EY376" s="635"/>
      <c r="EZ376" s="635"/>
      <c r="FA376" s="635"/>
      <c r="FB376" s="635"/>
      <c r="FC376" s="635"/>
      <c r="FD376" s="635"/>
      <c r="FE376" s="635"/>
      <c r="FF376" s="635"/>
      <c r="FG376" s="635"/>
      <c r="HZ376" s="18"/>
      <c r="IA376" s="18"/>
      <c r="IB376" s="18"/>
      <c r="IC376" s="18"/>
      <c r="ID376" s="18"/>
      <c r="IE376" s="18"/>
      <c r="IF376" s="18"/>
      <c r="IG376" s="18"/>
      <c r="IH376" s="18"/>
      <c r="II376" s="18"/>
      <c r="IJ376" s="18"/>
      <c r="IK376" s="18"/>
      <c r="IL376" s="18"/>
    </row>
    <row r="377" spans="2:246" s="15" customFormat="1" ht="18.75" customHeight="1" x14ac:dyDescent="0.4">
      <c r="B377" s="631"/>
      <c r="C377" s="631"/>
      <c r="D377" s="631"/>
      <c r="E377" s="631"/>
      <c r="F377" s="631"/>
      <c r="G377" s="631"/>
      <c r="H377" s="631"/>
      <c r="I377" s="631"/>
      <c r="J377" s="631"/>
      <c r="K377" s="631"/>
      <c r="L377" s="631"/>
      <c r="M377" s="632"/>
      <c r="N377" s="632"/>
      <c r="O377" s="632"/>
      <c r="P377" s="632"/>
      <c r="Q377" s="632"/>
      <c r="R377" s="632"/>
      <c r="S377" s="632"/>
      <c r="T377" s="632"/>
      <c r="U377" s="632"/>
      <c r="V377" s="632"/>
      <c r="W377" s="632"/>
      <c r="X377" s="632"/>
      <c r="Y377" s="632"/>
      <c r="Z377" s="632"/>
      <c r="AA377" s="632"/>
      <c r="AB377" s="632"/>
      <c r="AC377" s="632"/>
      <c r="AD377" s="634"/>
      <c r="AE377" s="593"/>
      <c r="AF377" s="593"/>
      <c r="AG377" s="593"/>
      <c r="AH377" s="593"/>
      <c r="AI377" s="593"/>
      <c r="AJ377" s="593"/>
      <c r="AK377" s="594"/>
      <c r="AL377" s="634" t="s">
        <v>378</v>
      </c>
      <c r="AM377" s="593"/>
      <c r="AN377" s="593"/>
      <c r="AO377" s="594"/>
      <c r="AP377" s="634" t="s">
        <v>377</v>
      </c>
      <c r="AQ377" s="593"/>
      <c r="AR377" s="593"/>
      <c r="AS377" s="593"/>
      <c r="AT377" s="593"/>
      <c r="AU377" s="593"/>
      <c r="AV377" s="593"/>
      <c r="AW377" s="593"/>
      <c r="AX377" s="593"/>
      <c r="AY377" s="632" t="s">
        <v>376</v>
      </c>
      <c r="AZ377" s="632"/>
      <c r="BA377" s="632"/>
      <c r="BB377" s="632"/>
      <c r="BC377" s="632"/>
      <c r="BD377" s="632"/>
      <c r="BE377" s="632"/>
      <c r="BF377" s="635"/>
      <c r="BG377" s="635"/>
      <c r="BH377" s="635"/>
      <c r="BI377" s="635"/>
      <c r="BJ377" s="635"/>
      <c r="BK377" s="635"/>
      <c r="BL377" s="635"/>
      <c r="BM377" s="635"/>
      <c r="BN377" s="635"/>
      <c r="BO377" s="635"/>
      <c r="BP377" s="635"/>
      <c r="BQ377" s="635"/>
      <c r="BR377" s="635"/>
      <c r="BS377" s="635"/>
      <c r="BT377" s="635"/>
      <c r="BU377" s="635"/>
      <c r="BV377" s="635"/>
      <c r="BW377" s="635"/>
      <c r="BX377" s="635"/>
      <c r="BY377" s="635"/>
      <c r="BZ377" s="635"/>
      <c r="CA377" s="635"/>
      <c r="CB377" s="635"/>
      <c r="CC377" s="635"/>
      <c r="CF377" s="631"/>
      <c r="CG377" s="631"/>
      <c r="CH377" s="631"/>
      <c r="CI377" s="631"/>
      <c r="CJ377" s="631"/>
      <c r="CK377" s="631"/>
      <c r="CL377" s="631"/>
      <c r="CM377" s="631"/>
      <c r="CN377" s="631"/>
      <c r="CO377" s="631"/>
      <c r="CP377" s="631"/>
      <c r="CQ377" s="632"/>
      <c r="CR377" s="632"/>
      <c r="CS377" s="632"/>
      <c r="CT377" s="632"/>
      <c r="CU377" s="632"/>
      <c r="CV377" s="632"/>
      <c r="CW377" s="632"/>
      <c r="CX377" s="632"/>
      <c r="CY377" s="632"/>
      <c r="CZ377" s="632"/>
      <c r="DA377" s="632"/>
      <c r="DB377" s="632"/>
      <c r="DC377" s="632"/>
      <c r="DD377" s="632"/>
      <c r="DE377" s="632"/>
      <c r="DF377" s="632"/>
      <c r="DG377" s="632"/>
      <c r="DH377" s="634"/>
      <c r="DI377" s="593"/>
      <c r="DJ377" s="593"/>
      <c r="DK377" s="593"/>
      <c r="DL377" s="593"/>
      <c r="DM377" s="593"/>
      <c r="DN377" s="593"/>
      <c r="DO377" s="594"/>
      <c r="DP377" s="634" t="s">
        <v>378</v>
      </c>
      <c r="DQ377" s="593"/>
      <c r="DR377" s="593"/>
      <c r="DS377" s="594"/>
      <c r="DT377" s="634" t="s">
        <v>377</v>
      </c>
      <c r="DU377" s="593"/>
      <c r="DV377" s="593"/>
      <c r="DW377" s="593"/>
      <c r="DX377" s="593"/>
      <c r="DY377" s="593"/>
      <c r="DZ377" s="593"/>
      <c r="EA377" s="593"/>
      <c r="EB377" s="593"/>
      <c r="EC377" s="632" t="s">
        <v>376</v>
      </c>
      <c r="ED377" s="632"/>
      <c r="EE377" s="632"/>
      <c r="EF377" s="632"/>
      <c r="EG377" s="632"/>
      <c r="EH377" s="632"/>
      <c r="EI377" s="632"/>
      <c r="EJ377" s="635"/>
      <c r="EK377" s="635"/>
      <c r="EL377" s="635"/>
      <c r="EM377" s="635"/>
      <c r="EN377" s="635"/>
      <c r="EO377" s="635"/>
      <c r="EP377" s="635"/>
      <c r="EQ377" s="635"/>
      <c r="ER377" s="635"/>
      <c r="ES377" s="635"/>
      <c r="ET377" s="635"/>
      <c r="EU377" s="635"/>
      <c r="EV377" s="635"/>
      <c r="EW377" s="635"/>
      <c r="EX377" s="635"/>
      <c r="EY377" s="635"/>
      <c r="EZ377" s="635"/>
      <c r="FA377" s="635"/>
      <c r="FB377" s="635"/>
      <c r="FC377" s="635"/>
      <c r="FD377" s="635"/>
      <c r="FE377" s="635"/>
      <c r="FF377" s="635"/>
      <c r="FG377" s="635"/>
      <c r="HZ377" s="18"/>
      <c r="IA377" s="18"/>
      <c r="IB377" s="18"/>
      <c r="IC377" s="18"/>
      <c r="ID377" s="18"/>
      <c r="IE377" s="18"/>
      <c r="IF377" s="18"/>
      <c r="IG377" s="18"/>
      <c r="IH377" s="18"/>
      <c r="II377" s="18"/>
      <c r="IJ377" s="18"/>
      <c r="IK377" s="18"/>
      <c r="IL377" s="18"/>
    </row>
    <row r="378" spans="2:246" s="15" customFormat="1" ht="5.0999999999999996" customHeight="1" thickBot="1" x14ac:dyDescent="0.45">
      <c r="B378" s="637" t="s">
        <v>375</v>
      </c>
      <c r="C378" s="637"/>
      <c r="D378" s="637"/>
      <c r="E378" s="637"/>
      <c r="F378" s="637"/>
      <c r="G378" s="637"/>
      <c r="H378" s="637"/>
      <c r="I378" s="637"/>
      <c r="J378" s="637"/>
      <c r="K378" s="637"/>
      <c r="L378" s="637"/>
      <c r="M378" s="638"/>
      <c r="N378" s="638"/>
      <c r="O378" s="638"/>
      <c r="P378" s="638"/>
      <c r="Q378" s="638"/>
      <c r="R378" s="638"/>
      <c r="S378" s="638"/>
      <c r="T378" s="638"/>
      <c r="U378" s="638"/>
      <c r="V378" s="638"/>
      <c r="W378" s="638"/>
      <c r="X378" s="638"/>
      <c r="Y378" s="638"/>
      <c r="Z378" s="638"/>
      <c r="AA378" s="638"/>
      <c r="AB378" s="638"/>
      <c r="AC378" s="638"/>
      <c r="AD378" s="583"/>
      <c r="AE378" s="584"/>
      <c r="AF378" s="584"/>
      <c r="AG378" s="584"/>
      <c r="AH378" s="584"/>
      <c r="AI378" s="584"/>
      <c r="AJ378" s="589" t="s">
        <v>368</v>
      </c>
      <c r="AK378" s="590"/>
      <c r="AL378" s="253"/>
      <c r="AM378" s="253"/>
      <c r="AN378" s="253"/>
      <c r="AO378" s="255"/>
      <c r="AP378" s="260"/>
      <c r="AQ378" s="254"/>
      <c r="AR378" s="253"/>
      <c r="AS378" s="595"/>
      <c r="AT378" s="595"/>
      <c r="AU378" s="595"/>
      <c r="AV378" s="589" t="s">
        <v>367</v>
      </c>
      <c r="AW378" s="589"/>
      <c r="AX378" s="589"/>
      <c r="AY378" s="576"/>
      <c r="AZ378" s="576"/>
      <c r="BA378" s="576"/>
      <c r="BB378" s="576"/>
      <c r="BC378" s="576"/>
      <c r="BD378" s="576"/>
      <c r="BE378" s="576"/>
      <c r="BF378" s="576"/>
      <c r="BG378" s="576"/>
      <c r="BH378" s="576"/>
      <c r="BI378" s="576"/>
      <c r="BJ378" s="576"/>
      <c r="BK378" s="576"/>
      <c r="BL378" s="576"/>
      <c r="BM378" s="576"/>
      <c r="BN378" s="577"/>
      <c r="BO378" s="577"/>
      <c r="BP378" s="577"/>
      <c r="BQ378" s="577"/>
      <c r="BR378" s="577"/>
      <c r="BS378" s="577"/>
      <c r="BT378" s="577"/>
      <c r="BU378" s="577"/>
      <c r="BV378" s="577"/>
      <c r="BW378" s="577"/>
      <c r="BX378" s="577"/>
      <c r="BY378" s="577"/>
      <c r="BZ378" s="577"/>
      <c r="CA378" s="577"/>
      <c r="CB378" s="577"/>
      <c r="CC378" s="577"/>
      <c r="CF378" s="637" t="s">
        <v>375</v>
      </c>
      <c r="CG378" s="637"/>
      <c r="CH378" s="637"/>
      <c r="CI378" s="637"/>
      <c r="CJ378" s="637"/>
      <c r="CK378" s="637"/>
      <c r="CL378" s="637"/>
      <c r="CM378" s="637"/>
      <c r="CN378" s="637"/>
      <c r="CO378" s="637"/>
      <c r="CP378" s="637"/>
      <c r="CQ378" s="638" t="s">
        <v>651</v>
      </c>
      <c r="CR378" s="638"/>
      <c r="CS378" s="638"/>
      <c r="CT378" s="638"/>
      <c r="CU378" s="638"/>
      <c r="CV378" s="638"/>
      <c r="CW378" s="638"/>
      <c r="CX378" s="638"/>
      <c r="CY378" s="638"/>
      <c r="CZ378" s="638"/>
      <c r="DA378" s="638"/>
      <c r="DB378" s="638"/>
      <c r="DC378" s="638"/>
      <c r="DD378" s="638"/>
      <c r="DE378" s="638"/>
      <c r="DF378" s="638"/>
      <c r="DG378" s="638"/>
      <c r="DH378" s="583">
        <v>1000</v>
      </c>
      <c r="DI378" s="584"/>
      <c r="DJ378" s="584"/>
      <c r="DK378" s="584"/>
      <c r="DL378" s="584"/>
      <c r="DM378" s="584"/>
      <c r="DN378" s="589" t="s">
        <v>368</v>
      </c>
      <c r="DO378" s="590"/>
      <c r="DP378" s="339"/>
      <c r="DQ378" s="339"/>
      <c r="DR378" s="339"/>
      <c r="DS378" s="340"/>
      <c r="DT378" s="345"/>
      <c r="DU378" s="254"/>
      <c r="DV378" s="339"/>
      <c r="DW378" s="595">
        <v>4</v>
      </c>
      <c r="DX378" s="595"/>
      <c r="DY378" s="595"/>
      <c r="DZ378" s="589" t="s">
        <v>367</v>
      </c>
      <c r="EA378" s="589"/>
      <c r="EB378" s="589"/>
      <c r="EC378" s="576" t="s">
        <v>343</v>
      </c>
      <c r="ED378" s="576"/>
      <c r="EE378" s="576"/>
      <c r="EF378" s="576"/>
      <c r="EG378" s="576"/>
      <c r="EH378" s="576"/>
      <c r="EI378" s="576"/>
      <c r="EJ378" s="576" t="s">
        <v>374</v>
      </c>
      <c r="EK378" s="576"/>
      <c r="EL378" s="576"/>
      <c r="EM378" s="576"/>
      <c r="EN378" s="576"/>
      <c r="EO378" s="576"/>
      <c r="EP378" s="576"/>
      <c r="EQ378" s="576"/>
      <c r="ER378" s="577" t="s">
        <v>365</v>
      </c>
      <c r="ES378" s="577"/>
      <c r="ET378" s="577"/>
      <c r="EU378" s="577"/>
      <c r="EV378" s="577"/>
      <c r="EW378" s="577"/>
      <c r="EX378" s="577"/>
      <c r="EY378" s="577"/>
      <c r="EZ378" s="577"/>
      <c r="FA378" s="577"/>
      <c r="FB378" s="577"/>
      <c r="FC378" s="577"/>
      <c r="FD378" s="577"/>
      <c r="FE378" s="577"/>
      <c r="FF378" s="577"/>
      <c r="FG378" s="577"/>
      <c r="HZ378" s="18"/>
      <c r="IA378" s="18"/>
      <c r="IB378" s="18"/>
      <c r="IC378" s="18"/>
      <c r="ID378" s="18"/>
      <c r="IE378" s="18"/>
      <c r="IF378" s="18"/>
      <c r="IG378" s="18"/>
      <c r="IH378" s="18"/>
      <c r="II378" s="18"/>
      <c r="IJ378" s="18"/>
      <c r="IK378" s="18"/>
      <c r="IL378" s="18"/>
    </row>
    <row r="379" spans="2:246" s="15" customFormat="1" ht="18" customHeight="1" thickBot="1" x14ac:dyDescent="0.45">
      <c r="B379" s="637"/>
      <c r="C379" s="637"/>
      <c r="D379" s="637"/>
      <c r="E379" s="637"/>
      <c r="F379" s="637"/>
      <c r="G379" s="637"/>
      <c r="H379" s="637"/>
      <c r="I379" s="637"/>
      <c r="J379" s="637"/>
      <c r="K379" s="637"/>
      <c r="L379" s="637"/>
      <c r="M379" s="638"/>
      <c r="N379" s="638"/>
      <c r="O379" s="638"/>
      <c r="P379" s="638"/>
      <c r="Q379" s="638"/>
      <c r="R379" s="638"/>
      <c r="S379" s="638"/>
      <c r="T379" s="638"/>
      <c r="U379" s="638"/>
      <c r="V379" s="638"/>
      <c r="W379" s="638"/>
      <c r="X379" s="638"/>
      <c r="Y379" s="638"/>
      <c r="Z379" s="638"/>
      <c r="AA379" s="638"/>
      <c r="AB379" s="638"/>
      <c r="AC379" s="638"/>
      <c r="AD379" s="585"/>
      <c r="AE379" s="586"/>
      <c r="AF379" s="586"/>
      <c r="AG379" s="586"/>
      <c r="AH379" s="586"/>
      <c r="AI379" s="586"/>
      <c r="AJ379" s="591"/>
      <c r="AK379" s="592"/>
      <c r="AL379" s="204"/>
      <c r="AM379" s="578"/>
      <c r="AN379" s="579"/>
      <c r="AO379" s="252"/>
      <c r="AP379" s="259"/>
      <c r="AQ379" s="578"/>
      <c r="AR379" s="579"/>
      <c r="AS379" s="596"/>
      <c r="AT379" s="596"/>
      <c r="AU379" s="596"/>
      <c r="AV379" s="591"/>
      <c r="AW379" s="591"/>
      <c r="AX379" s="591"/>
      <c r="AY379" s="576"/>
      <c r="AZ379" s="576"/>
      <c r="BA379" s="576"/>
      <c r="BB379" s="576"/>
      <c r="BC379" s="576"/>
      <c r="BD379" s="576"/>
      <c r="BE379" s="576"/>
      <c r="BF379" s="576"/>
      <c r="BG379" s="576"/>
      <c r="BH379" s="576"/>
      <c r="BI379" s="576"/>
      <c r="BJ379" s="576"/>
      <c r="BK379" s="576"/>
      <c r="BL379" s="576"/>
      <c r="BM379" s="576"/>
      <c r="BN379" s="577"/>
      <c r="BO379" s="577"/>
      <c r="BP379" s="577"/>
      <c r="BQ379" s="577"/>
      <c r="BR379" s="577"/>
      <c r="BS379" s="577"/>
      <c r="BT379" s="577"/>
      <c r="BU379" s="577"/>
      <c r="BV379" s="577"/>
      <c r="BW379" s="577"/>
      <c r="BX379" s="577"/>
      <c r="BY379" s="577"/>
      <c r="BZ379" s="577"/>
      <c r="CA379" s="577"/>
      <c r="CB379" s="577"/>
      <c r="CC379" s="577"/>
      <c r="CF379" s="637"/>
      <c r="CG379" s="637"/>
      <c r="CH379" s="637"/>
      <c r="CI379" s="637"/>
      <c r="CJ379" s="637"/>
      <c r="CK379" s="637"/>
      <c r="CL379" s="637"/>
      <c r="CM379" s="637"/>
      <c r="CN379" s="637"/>
      <c r="CO379" s="637"/>
      <c r="CP379" s="637"/>
      <c r="CQ379" s="638"/>
      <c r="CR379" s="638"/>
      <c r="CS379" s="638"/>
      <c r="CT379" s="638"/>
      <c r="CU379" s="638"/>
      <c r="CV379" s="638"/>
      <c r="CW379" s="638"/>
      <c r="CX379" s="638"/>
      <c r="CY379" s="638"/>
      <c r="CZ379" s="638"/>
      <c r="DA379" s="638"/>
      <c r="DB379" s="638"/>
      <c r="DC379" s="638"/>
      <c r="DD379" s="638"/>
      <c r="DE379" s="638"/>
      <c r="DF379" s="638"/>
      <c r="DG379" s="638"/>
      <c r="DH379" s="585"/>
      <c r="DI379" s="586"/>
      <c r="DJ379" s="586"/>
      <c r="DK379" s="586"/>
      <c r="DL379" s="586"/>
      <c r="DM379" s="586"/>
      <c r="DN379" s="591"/>
      <c r="DO379" s="592"/>
      <c r="DP379" s="204"/>
      <c r="DQ379" s="578"/>
      <c r="DR379" s="579"/>
      <c r="DS379" s="342"/>
      <c r="DT379" s="259"/>
      <c r="DU379" s="578" t="s">
        <v>364</v>
      </c>
      <c r="DV379" s="579"/>
      <c r="DW379" s="596"/>
      <c r="DX379" s="596"/>
      <c r="DY379" s="596"/>
      <c r="DZ379" s="591"/>
      <c r="EA379" s="591"/>
      <c r="EB379" s="591"/>
      <c r="EC379" s="576"/>
      <c r="ED379" s="576"/>
      <c r="EE379" s="576"/>
      <c r="EF379" s="576"/>
      <c r="EG379" s="576"/>
      <c r="EH379" s="576"/>
      <c r="EI379" s="576"/>
      <c r="EJ379" s="576"/>
      <c r="EK379" s="576"/>
      <c r="EL379" s="576"/>
      <c r="EM379" s="576"/>
      <c r="EN379" s="576"/>
      <c r="EO379" s="576"/>
      <c r="EP379" s="576"/>
      <c r="EQ379" s="576"/>
      <c r="ER379" s="577"/>
      <c r="ES379" s="577"/>
      <c r="ET379" s="577"/>
      <c r="EU379" s="577"/>
      <c r="EV379" s="577"/>
      <c r="EW379" s="577"/>
      <c r="EX379" s="577"/>
      <c r="EY379" s="577"/>
      <c r="EZ379" s="577"/>
      <c r="FA379" s="577"/>
      <c r="FB379" s="577"/>
      <c r="FC379" s="577"/>
      <c r="FD379" s="577"/>
      <c r="FE379" s="577"/>
      <c r="FF379" s="577"/>
      <c r="FG379" s="577"/>
      <c r="HZ379" s="18"/>
      <c r="IA379" s="18"/>
      <c r="IB379" s="18"/>
      <c r="IC379" s="18"/>
      <c r="ID379" s="18"/>
      <c r="IE379" s="18"/>
      <c r="IF379" s="18"/>
      <c r="IG379" s="18"/>
      <c r="IH379" s="18"/>
      <c r="II379" s="18"/>
      <c r="IJ379" s="18"/>
      <c r="IK379" s="18"/>
      <c r="IL379" s="18"/>
    </row>
    <row r="380" spans="2:246" s="15" customFormat="1" ht="5.0999999999999996" customHeight="1" x14ac:dyDescent="0.4">
      <c r="B380" s="637"/>
      <c r="C380" s="637"/>
      <c r="D380" s="637"/>
      <c r="E380" s="637"/>
      <c r="F380" s="637"/>
      <c r="G380" s="637"/>
      <c r="H380" s="637"/>
      <c r="I380" s="637"/>
      <c r="J380" s="637"/>
      <c r="K380" s="637"/>
      <c r="L380" s="637"/>
      <c r="M380" s="638"/>
      <c r="N380" s="638"/>
      <c r="O380" s="638"/>
      <c r="P380" s="638"/>
      <c r="Q380" s="638"/>
      <c r="R380" s="638"/>
      <c r="S380" s="638"/>
      <c r="T380" s="638"/>
      <c r="U380" s="638"/>
      <c r="V380" s="638"/>
      <c r="W380" s="638"/>
      <c r="X380" s="638"/>
      <c r="Y380" s="638"/>
      <c r="Z380" s="638"/>
      <c r="AA380" s="638"/>
      <c r="AB380" s="638"/>
      <c r="AC380" s="638"/>
      <c r="AD380" s="587"/>
      <c r="AE380" s="588"/>
      <c r="AF380" s="588"/>
      <c r="AG380" s="588"/>
      <c r="AH380" s="588"/>
      <c r="AI380" s="588"/>
      <c r="AJ380" s="593"/>
      <c r="AK380" s="594"/>
      <c r="AL380" s="251"/>
      <c r="AM380" s="248"/>
      <c r="AN380" s="248"/>
      <c r="AO380" s="250"/>
      <c r="AP380" s="258"/>
      <c r="AQ380" s="249"/>
      <c r="AR380" s="248"/>
      <c r="AS380" s="597"/>
      <c r="AT380" s="597"/>
      <c r="AU380" s="597"/>
      <c r="AV380" s="593"/>
      <c r="AW380" s="593"/>
      <c r="AX380" s="593"/>
      <c r="AY380" s="576"/>
      <c r="AZ380" s="576"/>
      <c r="BA380" s="576"/>
      <c r="BB380" s="576"/>
      <c r="BC380" s="576"/>
      <c r="BD380" s="576"/>
      <c r="BE380" s="576"/>
      <c r="BF380" s="576"/>
      <c r="BG380" s="576"/>
      <c r="BH380" s="576"/>
      <c r="BI380" s="576"/>
      <c r="BJ380" s="576"/>
      <c r="BK380" s="576"/>
      <c r="BL380" s="576"/>
      <c r="BM380" s="576"/>
      <c r="BN380" s="577"/>
      <c r="BO380" s="577"/>
      <c r="BP380" s="577"/>
      <c r="BQ380" s="577"/>
      <c r="BR380" s="577"/>
      <c r="BS380" s="577"/>
      <c r="BT380" s="577"/>
      <c r="BU380" s="577"/>
      <c r="BV380" s="577"/>
      <c r="BW380" s="577"/>
      <c r="BX380" s="577"/>
      <c r="BY380" s="577"/>
      <c r="BZ380" s="577"/>
      <c r="CA380" s="577"/>
      <c r="CB380" s="577"/>
      <c r="CC380" s="577"/>
      <c r="CF380" s="637"/>
      <c r="CG380" s="637"/>
      <c r="CH380" s="637"/>
      <c r="CI380" s="637"/>
      <c r="CJ380" s="637"/>
      <c r="CK380" s="637"/>
      <c r="CL380" s="637"/>
      <c r="CM380" s="637"/>
      <c r="CN380" s="637"/>
      <c r="CO380" s="637"/>
      <c r="CP380" s="637"/>
      <c r="CQ380" s="638"/>
      <c r="CR380" s="638"/>
      <c r="CS380" s="638"/>
      <c r="CT380" s="638"/>
      <c r="CU380" s="638"/>
      <c r="CV380" s="638"/>
      <c r="CW380" s="638"/>
      <c r="CX380" s="638"/>
      <c r="CY380" s="638"/>
      <c r="CZ380" s="638"/>
      <c r="DA380" s="638"/>
      <c r="DB380" s="638"/>
      <c r="DC380" s="638"/>
      <c r="DD380" s="638"/>
      <c r="DE380" s="638"/>
      <c r="DF380" s="638"/>
      <c r="DG380" s="638"/>
      <c r="DH380" s="587"/>
      <c r="DI380" s="588"/>
      <c r="DJ380" s="588"/>
      <c r="DK380" s="588"/>
      <c r="DL380" s="588"/>
      <c r="DM380" s="588"/>
      <c r="DN380" s="593"/>
      <c r="DO380" s="594"/>
      <c r="DP380" s="251"/>
      <c r="DQ380" s="343"/>
      <c r="DR380" s="343"/>
      <c r="DS380" s="344"/>
      <c r="DT380" s="258"/>
      <c r="DU380" s="249"/>
      <c r="DV380" s="343"/>
      <c r="DW380" s="597"/>
      <c r="DX380" s="597"/>
      <c r="DY380" s="597"/>
      <c r="DZ380" s="593"/>
      <c r="EA380" s="593"/>
      <c r="EB380" s="593"/>
      <c r="EC380" s="576"/>
      <c r="ED380" s="576"/>
      <c r="EE380" s="576"/>
      <c r="EF380" s="576"/>
      <c r="EG380" s="576"/>
      <c r="EH380" s="576"/>
      <c r="EI380" s="576"/>
      <c r="EJ380" s="576"/>
      <c r="EK380" s="576"/>
      <c r="EL380" s="576"/>
      <c r="EM380" s="576"/>
      <c r="EN380" s="576"/>
      <c r="EO380" s="576"/>
      <c r="EP380" s="576"/>
      <c r="EQ380" s="576"/>
      <c r="ER380" s="577"/>
      <c r="ES380" s="577"/>
      <c r="ET380" s="577"/>
      <c r="EU380" s="577"/>
      <c r="EV380" s="577"/>
      <c r="EW380" s="577"/>
      <c r="EX380" s="577"/>
      <c r="EY380" s="577"/>
      <c r="EZ380" s="577"/>
      <c r="FA380" s="577"/>
      <c r="FB380" s="577"/>
      <c r="FC380" s="577"/>
      <c r="FD380" s="577"/>
      <c r="FE380" s="577"/>
      <c r="FF380" s="577"/>
      <c r="FG380" s="577"/>
      <c r="HZ380" s="18"/>
      <c r="IA380" s="18"/>
      <c r="IB380" s="18"/>
      <c r="IC380" s="18"/>
      <c r="ID380" s="18"/>
      <c r="IE380" s="18"/>
      <c r="IF380" s="18"/>
      <c r="IG380" s="18"/>
      <c r="IH380" s="18"/>
      <c r="II380" s="18"/>
      <c r="IJ380" s="18"/>
      <c r="IK380" s="18"/>
      <c r="IL380" s="18"/>
    </row>
    <row r="381" spans="2:246" s="15" customFormat="1" ht="5.0999999999999996" customHeight="1" thickBot="1" x14ac:dyDescent="0.45">
      <c r="B381" s="637" t="s">
        <v>373</v>
      </c>
      <c r="C381" s="637"/>
      <c r="D381" s="637"/>
      <c r="E381" s="637"/>
      <c r="F381" s="637"/>
      <c r="G381" s="637"/>
      <c r="H381" s="637"/>
      <c r="I381" s="637"/>
      <c r="J381" s="637"/>
      <c r="K381" s="637"/>
      <c r="L381" s="637"/>
      <c r="M381" s="638"/>
      <c r="N381" s="638"/>
      <c r="O381" s="638"/>
      <c r="P381" s="638"/>
      <c r="Q381" s="638"/>
      <c r="R381" s="638"/>
      <c r="S381" s="638"/>
      <c r="T381" s="638"/>
      <c r="U381" s="638"/>
      <c r="V381" s="638"/>
      <c r="W381" s="638"/>
      <c r="X381" s="638"/>
      <c r="Y381" s="638"/>
      <c r="Z381" s="638"/>
      <c r="AA381" s="638"/>
      <c r="AB381" s="638"/>
      <c r="AC381" s="638"/>
      <c r="AD381" s="583"/>
      <c r="AE381" s="584"/>
      <c r="AF381" s="584"/>
      <c r="AG381" s="584"/>
      <c r="AH381" s="584"/>
      <c r="AI381" s="584"/>
      <c r="AJ381" s="589" t="s">
        <v>368</v>
      </c>
      <c r="AK381" s="590"/>
      <c r="AL381" s="204"/>
      <c r="AM381" s="253"/>
      <c r="AN381" s="253"/>
      <c r="AO381" s="255"/>
      <c r="AP381" s="253"/>
      <c r="AQ381" s="254"/>
      <c r="AR381" s="253"/>
      <c r="AS381" s="595"/>
      <c r="AT381" s="595"/>
      <c r="AU381" s="595"/>
      <c r="AV381" s="589" t="s">
        <v>367</v>
      </c>
      <c r="AW381" s="589"/>
      <c r="AX381" s="589"/>
      <c r="AY381" s="576"/>
      <c r="AZ381" s="576"/>
      <c r="BA381" s="576"/>
      <c r="BB381" s="576"/>
      <c r="BC381" s="576"/>
      <c r="BD381" s="576"/>
      <c r="BE381" s="576"/>
      <c r="BF381" s="576"/>
      <c r="BG381" s="576"/>
      <c r="BH381" s="576"/>
      <c r="BI381" s="576"/>
      <c r="BJ381" s="576"/>
      <c r="BK381" s="576"/>
      <c r="BL381" s="576"/>
      <c r="BM381" s="576"/>
      <c r="BN381" s="577"/>
      <c r="BO381" s="577"/>
      <c r="BP381" s="577"/>
      <c r="BQ381" s="577"/>
      <c r="BR381" s="577"/>
      <c r="BS381" s="577"/>
      <c r="BT381" s="577"/>
      <c r="BU381" s="577"/>
      <c r="BV381" s="577"/>
      <c r="BW381" s="577"/>
      <c r="BX381" s="577"/>
      <c r="BY381" s="577"/>
      <c r="BZ381" s="577"/>
      <c r="CA381" s="577"/>
      <c r="CB381" s="577"/>
      <c r="CC381" s="577"/>
      <c r="CF381" s="637" t="s">
        <v>373</v>
      </c>
      <c r="CG381" s="637"/>
      <c r="CH381" s="637"/>
      <c r="CI381" s="637"/>
      <c r="CJ381" s="637"/>
      <c r="CK381" s="637"/>
      <c r="CL381" s="637"/>
      <c r="CM381" s="637"/>
      <c r="CN381" s="637"/>
      <c r="CO381" s="637"/>
      <c r="CP381" s="637"/>
      <c r="CQ381" s="638" t="s">
        <v>383</v>
      </c>
      <c r="CR381" s="638"/>
      <c r="CS381" s="638"/>
      <c r="CT381" s="638"/>
      <c r="CU381" s="638"/>
      <c r="CV381" s="638"/>
      <c r="CW381" s="638"/>
      <c r="CX381" s="638"/>
      <c r="CY381" s="638"/>
      <c r="CZ381" s="638"/>
      <c r="DA381" s="638"/>
      <c r="DB381" s="638"/>
      <c r="DC381" s="638"/>
      <c r="DD381" s="638"/>
      <c r="DE381" s="638"/>
      <c r="DF381" s="638"/>
      <c r="DG381" s="638"/>
      <c r="DH381" s="583">
        <v>500</v>
      </c>
      <c r="DI381" s="584"/>
      <c r="DJ381" s="584"/>
      <c r="DK381" s="584"/>
      <c r="DL381" s="584"/>
      <c r="DM381" s="584"/>
      <c r="DN381" s="589" t="s">
        <v>368</v>
      </c>
      <c r="DO381" s="590"/>
      <c r="DP381" s="204"/>
      <c r="DQ381" s="339"/>
      <c r="DR381" s="339"/>
      <c r="DS381" s="340"/>
      <c r="DT381" s="339"/>
      <c r="DU381" s="254"/>
      <c r="DV381" s="339"/>
      <c r="DW381" s="595">
        <v>4</v>
      </c>
      <c r="DX381" s="595"/>
      <c r="DY381" s="595"/>
      <c r="DZ381" s="589" t="s">
        <v>367</v>
      </c>
      <c r="EA381" s="589"/>
      <c r="EB381" s="589"/>
      <c r="EC381" s="576" t="s">
        <v>343</v>
      </c>
      <c r="ED381" s="576"/>
      <c r="EE381" s="576"/>
      <c r="EF381" s="576"/>
      <c r="EG381" s="576"/>
      <c r="EH381" s="576"/>
      <c r="EI381" s="576"/>
      <c r="EJ381" s="576" t="s">
        <v>371</v>
      </c>
      <c r="EK381" s="576"/>
      <c r="EL381" s="576"/>
      <c r="EM381" s="576"/>
      <c r="EN381" s="576"/>
      <c r="EO381" s="576"/>
      <c r="EP381" s="576"/>
      <c r="EQ381" s="576"/>
      <c r="ER381" s="577" t="s">
        <v>365</v>
      </c>
      <c r="ES381" s="577"/>
      <c r="ET381" s="577"/>
      <c r="EU381" s="577"/>
      <c r="EV381" s="577"/>
      <c r="EW381" s="577"/>
      <c r="EX381" s="577"/>
      <c r="EY381" s="577"/>
      <c r="EZ381" s="577"/>
      <c r="FA381" s="577"/>
      <c r="FB381" s="577"/>
      <c r="FC381" s="577"/>
      <c r="FD381" s="577"/>
      <c r="FE381" s="577"/>
      <c r="FF381" s="577"/>
      <c r="FG381" s="577"/>
      <c r="HZ381" s="18"/>
      <c r="IA381" s="18"/>
      <c r="IB381" s="18"/>
      <c r="IC381" s="18"/>
      <c r="ID381" s="18"/>
      <c r="IE381" s="18"/>
      <c r="IF381" s="18"/>
      <c r="IG381" s="18"/>
      <c r="IH381" s="18"/>
      <c r="II381" s="18"/>
      <c r="IJ381" s="18"/>
      <c r="IK381" s="18"/>
      <c r="IL381" s="18"/>
    </row>
    <row r="382" spans="2:246" s="15" customFormat="1" ht="18" customHeight="1" thickBot="1" x14ac:dyDescent="0.45">
      <c r="B382" s="637"/>
      <c r="C382" s="637"/>
      <c r="D382" s="637"/>
      <c r="E382" s="637"/>
      <c r="F382" s="637"/>
      <c r="G382" s="637"/>
      <c r="H382" s="637"/>
      <c r="I382" s="637"/>
      <c r="J382" s="637"/>
      <c r="K382" s="637"/>
      <c r="L382" s="637"/>
      <c r="M382" s="638"/>
      <c r="N382" s="638"/>
      <c r="O382" s="638"/>
      <c r="P382" s="638"/>
      <c r="Q382" s="638"/>
      <c r="R382" s="638"/>
      <c r="S382" s="638"/>
      <c r="T382" s="638"/>
      <c r="U382" s="638"/>
      <c r="V382" s="638"/>
      <c r="W382" s="638"/>
      <c r="X382" s="638"/>
      <c r="Y382" s="638"/>
      <c r="Z382" s="638"/>
      <c r="AA382" s="638"/>
      <c r="AB382" s="638"/>
      <c r="AC382" s="638"/>
      <c r="AD382" s="585"/>
      <c r="AE382" s="586"/>
      <c r="AF382" s="586"/>
      <c r="AG382" s="586"/>
      <c r="AH382" s="586"/>
      <c r="AI382" s="586"/>
      <c r="AJ382" s="591"/>
      <c r="AK382" s="592"/>
      <c r="AL382" s="204"/>
      <c r="AM382" s="257"/>
      <c r="AN382" s="256"/>
      <c r="AO382" s="252"/>
      <c r="AP382" s="18"/>
      <c r="AQ382" s="578"/>
      <c r="AR382" s="579"/>
      <c r="AS382" s="596"/>
      <c r="AT382" s="596"/>
      <c r="AU382" s="596"/>
      <c r="AV382" s="591"/>
      <c r="AW382" s="591"/>
      <c r="AX382" s="591"/>
      <c r="AY382" s="576"/>
      <c r="AZ382" s="576"/>
      <c r="BA382" s="576"/>
      <c r="BB382" s="576"/>
      <c r="BC382" s="576"/>
      <c r="BD382" s="576"/>
      <c r="BE382" s="576"/>
      <c r="BF382" s="576"/>
      <c r="BG382" s="576"/>
      <c r="BH382" s="576"/>
      <c r="BI382" s="576"/>
      <c r="BJ382" s="576"/>
      <c r="BK382" s="576"/>
      <c r="BL382" s="576"/>
      <c r="BM382" s="576"/>
      <c r="BN382" s="577"/>
      <c r="BO382" s="577"/>
      <c r="BP382" s="577"/>
      <c r="BQ382" s="577"/>
      <c r="BR382" s="577"/>
      <c r="BS382" s="577"/>
      <c r="BT382" s="577"/>
      <c r="BU382" s="577"/>
      <c r="BV382" s="577"/>
      <c r="BW382" s="577"/>
      <c r="BX382" s="577"/>
      <c r="BY382" s="577"/>
      <c r="BZ382" s="577"/>
      <c r="CA382" s="577"/>
      <c r="CB382" s="577"/>
      <c r="CC382" s="577"/>
      <c r="CF382" s="637"/>
      <c r="CG382" s="637"/>
      <c r="CH382" s="637"/>
      <c r="CI382" s="637"/>
      <c r="CJ382" s="637"/>
      <c r="CK382" s="637"/>
      <c r="CL382" s="637"/>
      <c r="CM382" s="637"/>
      <c r="CN382" s="637"/>
      <c r="CO382" s="637"/>
      <c r="CP382" s="637"/>
      <c r="CQ382" s="638"/>
      <c r="CR382" s="638"/>
      <c r="CS382" s="638"/>
      <c r="CT382" s="638"/>
      <c r="CU382" s="638"/>
      <c r="CV382" s="638"/>
      <c r="CW382" s="638"/>
      <c r="CX382" s="638"/>
      <c r="CY382" s="638"/>
      <c r="CZ382" s="638"/>
      <c r="DA382" s="638"/>
      <c r="DB382" s="638"/>
      <c r="DC382" s="638"/>
      <c r="DD382" s="638"/>
      <c r="DE382" s="638"/>
      <c r="DF382" s="638"/>
      <c r="DG382" s="638"/>
      <c r="DH382" s="585"/>
      <c r="DI382" s="586"/>
      <c r="DJ382" s="586"/>
      <c r="DK382" s="586"/>
      <c r="DL382" s="586"/>
      <c r="DM382" s="586"/>
      <c r="DN382" s="591"/>
      <c r="DO382" s="592"/>
      <c r="DP382" s="204"/>
      <c r="DQ382" s="337"/>
      <c r="DR382" s="338"/>
      <c r="DS382" s="342"/>
      <c r="DT382" s="18"/>
      <c r="DU382" s="578" t="s">
        <v>364</v>
      </c>
      <c r="DV382" s="579"/>
      <c r="DW382" s="596"/>
      <c r="DX382" s="596"/>
      <c r="DY382" s="596"/>
      <c r="DZ382" s="591"/>
      <c r="EA382" s="591"/>
      <c r="EB382" s="591"/>
      <c r="EC382" s="576"/>
      <c r="ED382" s="576"/>
      <c r="EE382" s="576"/>
      <c r="EF382" s="576"/>
      <c r="EG382" s="576"/>
      <c r="EH382" s="576"/>
      <c r="EI382" s="576"/>
      <c r="EJ382" s="576"/>
      <c r="EK382" s="576"/>
      <c r="EL382" s="576"/>
      <c r="EM382" s="576"/>
      <c r="EN382" s="576"/>
      <c r="EO382" s="576"/>
      <c r="EP382" s="576"/>
      <c r="EQ382" s="576"/>
      <c r="ER382" s="577"/>
      <c r="ES382" s="577"/>
      <c r="ET382" s="577"/>
      <c r="EU382" s="577"/>
      <c r="EV382" s="577"/>
      <c r="EW382" s="577"/>
      <c r="EX382" s="577"/>
      <c r="EY382" s="577"/>
      <c r="EZ382" s="577"/>
      <c r="FA382" s="577"/>
      <c r="FB382" s="577"/>
      <c r="FC382" s="577"/>
      <c r="FD382" s="577"/>
      <c r="FE382" s="577"/>
      <c r="FF382" s="577"/>
      <c r="FG382" s="577"/>
      <c r="HZ382" s="18"/>
      <c r="IA382" s="18"/>
      <c r="IB382" s="18"/>
      <c r="IC382" s="18"/>
      <c r="ID382" s="18"/>
      <c r="IE382" s="18"/>
      <c r="IF382" s="18"/>
      <c r="IG382" s="18"/>
      <c r="IH382" s="18"/>
      <c r="II382" s="18"/>
      <c r="IJ382" s="18"/>
      <c r="IK382" s="18"/>
      <c r="IL382" s="18"/>
    </row>
    <row r="383" spans="2:246" s="15" customFormat="1" ht="5.0999999999999996" customHeight="1" x14ac:dyDescent="0.4">
      <c r="B383" s="637"/>
      <c r="C383" s="637"/>
      <c r="D383" s="637"/>
      <c r="E383" s="637"/>
      <c r="F383" s="637"/>
      <c r="G383" s="637"/>
      <c r="H383" s="637"/>
      <c r="I383" s="637"/>
      <c r="J383" s="637"/>
      <c r="K383" s="637"/>
      <c r="L383" s="637"/>
      <c r="M383" s="638"/>
      <c r="N383" s="638"/>
      <c r="O383" s="638"/>
      <c r="P383" s="638"/>
      <c r="Q383" s="638"/>
      <c r="R383" s="638"/>
      <c r="S383" s="638"/>
      <c r="T383" s="638"/>
      <c r="U383" s="638"/>
      <c r="V383" s="638"/>
      <c r="W383" s="638"/>
      <c r="X383" s="638"/>
      <c r="Y383" s="638"/>
      <c r="Z383" s="638"/>
      <c r="AA383" s="638"/>
      <c r="AB383" s="638"/>
      <c r="AC383" s="638"/>
      <c r="AD383" s="587"/>
      <c r="AE383" s="588"/>
      <c r="AF383" s="588"/>
      <c r="AG383" s="588"/>
      <c r="AH383" s="588"/>
      <c r="AI383" s="588"/>
      <c r="AJ383" s="593"/>
      <c r="AK383" s="594"/>
      <c r="AL383" s="251"/>
      <c r="AM383" s="248"/>
      <c r="AN383" s="248"/>
      <c r="AO383" s="250"/>
      <c r="AP383" s="249"/>
      <c r="AQ383" s="249"/>
      <c r="AR383" s="248"/>
      <c r="AS383" s="597"/>
      <c r="AT383" s="597"/>
      <c r="AU383" s="597"/>
      <c r="AV383" s="593"/>
      <c r="AW383" s="593"/>
      <c r="AX383" s="593"/>
      <c r="AY383" s="576"/>
      <c r="AZ383" s="576"/>
      <c r="BA383" s="576"/>
      <c r="BB383" s="576"/>
      <c r="BC383" s="576"/>
      <c r="BD383" s="576"/>
      <c r="BE383" s="576"/>
      <c r="BF383" s="576"/>
      <c r="BG383" s="576"/>
      <c r="BH383" s="576"/>
      <c r="BI383" s="576"/>
      <c r="BJ383" s="576"/>
      <c r="BK383" s="576"/>
      <c r="BL383" s="576"/>
      <c r="BM383" s="576"/>
      <c r="BN383" s="577"/>
      <c r="BO383" s="577"/>
      <c r="BP383" s="577"/>
      <c r="BQ383" s="577"/>
      <c r="BR383" s="577"/>
      <c r="BS383" s="577"/>
      <c r="BT383" s="577"/>
      <c r="BU383" s="577"/>
      <c r="BV383" s="577"/>
      <c r="BW383" s="577"/>
      <c r="BX383" s="577"/>
      <c r="BY383" s="577"/>
      <c r="BZ383" s="577"/>
      <c r="CA383" s="577"/>
      <c r="CB383" s="577"/>
      <c r="CC383" s="577"/>
      <c r="CF383" s="637"/>
      <c r="CG383" s="637"/>
      <c r="CH383" s="637"/>
      <c r="CI383" s="637"/>
      <c r="CJ383" s="637"/>
      <c r="CK383" s="637"/>
      <c r="CL383" s="637"/>
      <c r="CM383" s="637"/>
      <c r="CN383" s="637"/>
      <c r="CO383" s="637"/>
      <c r="CP383" s="637"/>
      <c r="CQ383" s="638"/>
      <c r="CR383" s="638"/>
      <c r="CS383" s="638"/>
      <c r="CT383" s="638"/>
      <c r="CU383" s="638"/>
      <c r="CV383" s="638"/>
      <c r="CW383" s="638"/>
      <c r="CX383" s="638"/>
      <c r="CY383" s="638"/>
      <c r="CZ383" s="638"/>
      <c r="DA383" s="638"/>
      <c r="DB383" s="638"/>
      <c r="DC383" s="638"/>
      <c r="DD383" s="638"/>
      <c r="DE383" s="638"/>
      <c r="DF383" s="638"/>
      <c r="DG383" s="638"/>
      <c r="DH383" s="587"/>
      <c r="DI383" s="588"/>
      <c r="DJ383" s="588"/>
      <c r="DK383" s="588"/>
      <c r="DL383" s="588"/>
      <c r="DM383" s="588"/>
      <c r="DN383" s="593"/>
      <c r="DO383" s="594"/>
      <c r="DP383" s="251"/>
      <c r="DQ383" s="343"/>
      <c r="DR383" s="343"/>
      <c r="DS383" s="344"/>
      <c r="DT383" s="249"/>
      <c r="DU383" s="249"/>
      <c r="DV383" s="343"/>
      <c r="DW383" s="597"/>
      <c r="DX383" s="597"/>
      <c r="DY383" s="597"/>
      <c r="DZ383" s="593"/>
      <c r="EA383" s="593"/>
      <c r="EB383" s="593"/>
      <c r="EC383" s="576"/>
      <c r="ED383" s="576"/>
      <c r="EE383" s="576"/>
      <c r="EF383" s="576"/>
      <c r="EG383" s="576"/>
      <c r="EH383" s="576"/>
      <c r="EI383" s="576"/>
      <c r="EJ383" s="576"/>
      <c r="EK383" s="576"/>
      <c r="EL383" s="576"/>
      <c r="EM383" s="576"/>
      <c r="EN383" s="576"/>
      <c r="EO383" s="576"/>
      <c r="EP383" s="576"/>
      <c r="EQ383" s="576"/>
      <c r="ER383" s="577"/>
      <c r="ES383" s="577"/>
      <c r="ET383" s="577"/>
      <c r="EU383" s="577"/>
      <c r="EV383" s="577"/>
      <c r="EW383" s="577"/>
      <c r="EX383" s="577"/>
      <c r="EY383" s="577"/>
      <c r="EZ383" s="577"/>
      <c r="FA383" s="577"/>
      <c r="FB383" s="577"/>
      <c r="FC383" s="577"/>
      <c r="FD383" s="577"/>
      <c r="FE383" s="577"/>
      <c r="FF383" s="577"/>
      <c r="FG383" s="577"/>
      <c r="HZ383" s="18"/>
      <c r="IA383" s="18"/>
      <c r="IB383" s="18"/>
      <c r="IC383" s="18"/>
      <c r="ID383" s="18"/>
      <c r="IE383" s="18"/>
      <c r="IF383" s="18"/>
      <c r="IG383" s="18"/>
      <c r="IH383" s="18"/>
      <c r="II383" s="18"/>
      <c r="IJ383" s="18"/>
      <c r="IK383" s="18"/>
      <c r="IL383" s="18"/>
    </row>
    <row r="384" spans="2:246" s="15" customFormat="1" ht="5.0999999999999996" customHeight="1" thickBot="1" x14ac:dyDescent="0.45">
      <c r="B384" s="637" t="s">
        <v>370</v>
      </c>
      <c r="C384" s="637"/>
      <c r="D384" s="637"/>
      <c r="E384" s="637"/>
      <c r="F384" s="637"/>
      <c r="G384" s="637"/>
      <c r="H384" s="637"/>
      <c r="I384" s="637"/>
      <c r="J384" s="637"/>
      <c r="K384" s="637"/>
      <c r="L384" s="637"/>
      <c r="M384" s="638"/>
      <c r="N384" s="638"/>
      <c r="O384" s="638"/>
      <c r="P384" s="638"/>
      <c r="Q384" s="638"/>
      <c r="R384" s="638"/>
      <c r="S384" s="638"/>
      <c r="T384" s="638"/>
      <c r="U384" s="638"/>
      <c r="V384" s="638"/>
      <c r="W384" s="638"/>
      <c r="X384" s="638"/>
      <c r="Y384" s="638"/>
      <c r="Z384" s="638"/>
      <c r="AA384" s="638"/>
      <c r="AB384" s="638"/>
      <c r="AC384" s="638"/>
      <c r="AD384" s="583"/>
      <c r="AE384" s="584"/>
      <c r="AF384" s="584"/>
      <c r="AG384" s="584"/>
      <c r="AH384" s="584"/>
      <c r="AI384" s="584"/>
      <c r="AJ384" s="589" t="s">
        <v>368</v>
      </c>
      <c r="AK384" s="590"/>
      <c r="AL384" s="204"/>
      <c r="AM384" s="253"/>
      <c r="AN384" s="253"/>
      <c r="AO384" s="255"/>
      <c r="AP384" s="253"/>
      <c r="AQ384" s="254"/>
      <c r="AR384" s="253"/>
      <c r="AS384" s="595"/>
      <c r="AT384" s="595"/>
      <c r="AU384" s="595"/>
      <c r="AV384" s="589" t="s">
        <v>367</v>
      </c>
      <c r="AW384" s="589"/>
      <c r="AX384" s="589"/>
      <c r="AY384" s="576"/>
      <c r="AZ384" s="576"/>
      <c r="BA384" s="576"/>
      <c r="BB384" s="576"/>
      <c r="BC384" s="576"/>
      <c r="BD384" s="576"/>
      <c r="BE384" s="576"/>
      <c r="BF384" s="576"/>
      <c r="BG384" s="576"/>
      <c r="BH384" s="576"/>
      <c r="BI384" s="576"/>
      <c r="BJ384" s="576"/>
      <c r="BK384" s="576"/>
      <c r="BL384" s="576"/>
      <c r="BM384" s="576"/>
      <c r="BN384" s="577"/>
      <c r="BO384" s="577"/>
      <c r="BP384" s="577"/>
      <c r="BQ384" s="577"/>
      <c r="BR384" s="577"/>
      <c r="BS384" s="577"/>
      <c r="BT384" s="577"/>
      <c r="BU384" s="577"/>
      <c r="BV384" s="577"/>
      <c r="BW384" s="577"/>
      <c r="BX384" s="577"/>
      <c r="BY384" s="577"/>
      <c r="BZ384" s="577"/>
      <c r="CA384" s="577"/>
      <c r="CB384" s="577"/>
      <c r="CC384" s="577"/>
      <c r="CF384" s="637" t="s">
        <v>370</v>
      </c>
      <c r="CG384" s="637"/>
      <c r="CH384" s="637"/>
      <c r="CI384" s="637"/>
      <c r="CJ384" s="637"/>
      <c r="CK384" s="637"/>
      <c r="CL384" s="637"/>
      <c r="CM384" s="637"/>
      <c r="CN384" s="637"/>
      <c r="CO384" s="637"/>
      <c r="CP384" s="637"/>
      <c r="CQ384" s="638" t="s">
        <v>369</v>
      </c>
      <c r="CR384" s="638"/>
      <c r="CS384" s="638"/>
      <c r="CT384" s="638"/>
      <c r="CU384" s="638"/>
      <c r="CV384" s="638"/>
      <c r="CW384" s="638"/>
      <c r="CX384" s="638"/>
      <c r="CY384" s="638"/>
      <c r="CZ384" s="638"/>
      <c r="DA384" s="638"/>
      <c r="DB384" s="638"/>
      <c r="DC384" s="638"/>
      <c r="DD384" s="638"/>
      <c r="DE384" s="638"/>
      <c r="DF384" s="638"/>
      <c r="DG384" s="638"/>
      <c r="DH384" s="583">
        <v>200</v>
      </c>
      <c r="DI384" s="584"/>
      <c r="DJ384" s="584"/>
      <c r="DK384" s="584"/>
      <c r="DL384" s="584"/>
      <c r="DM384" s="584"/>
      <c r="DN384" s="589" t="s">
        <v>368</v>
      </c>
      <c r="DO384" s="590"/>
      <c r="DP384" s="204"/>
      <c r="DQ384" s="339"/>
      <c r="DR384" s="339"/>
      <c r="DS384" s="340"/>
      <c r="DT384" s="339"/>
      <c r="DU384" s="254"/>
      <c r="DV384" s="339"/>
      <c r="DW384" s="595">
        <v>4</v>
      </c>
      <c r="DX384" s="595"/>
      <c r="DY384" s="595"/>
      <c r="DZ384" s="589" t="s">
        <v>367</v>
      </c>
      <c r="EA384" s="589"/>
      <c r="EB384" s="589"/>
      <c r="EC384" s="576" t="s">
        <v>343</v>
      </c>
      <c r="ED384" s="576"/>
      <c r="EE384" s="576"/>
      <c r="EF384" s="576"/>
      <c r="EG384" s="576"/>
      <c r="EH384" s="576"/>
      <c r="EI384" s="576"/>
      <c r="EJ384" s="576" t="s">
        <v>366</v>
      </c>
      <c r="EK384" s="576"/>
      <c r="EL384" s="576"/>
      <c r="EM384" s="576"/>
      <c r="EN384" s="576"/>
      <c r="EO384" s="576"/>
      <c r="EP384" s="576"/>
      <c r="EQ384" s="576"/>
      <c r="ER384" s="577" t="s">
        <v>365</v>
      </c>
      <c r="ES384" s="577"/>
      <c r="ET384" s="577"/>
      <c r="EU384" s="577"/>
      <c r="EV384" s="577"/>
      <c r="EW384" s="577"/>
      <c r="EX384" s="577"/>
      <c r="EY384" s="577"/>
      <c r="EZ384" s="577"/>
      <c r="FA384" s="577"/>
      <c r="FB384" s="577"/>
      <c r="FC384" s="577"/>
      <c r="FD384" s="577"/>
      <c r="FE384" s="577"/>
      <c r="FF384" s="577"/>
      <c r="FG384" s="577"/>
      <c r="HZ384" s="18"/>
      <c r="IA384" s="18"/>
      <c r="IB384" s="18"/>
      <c r="IC384" s="18"/>
      <c r="ID384" s="18"/>
      <c r="IE384" s="18"/>
      <c r="IF384" s="18"/>
      <c r="IG384" s="18"/>
      <c r="IH384" s="18"/>
      <c r="II384" s="18"/>
      <c r="IJ384" s="18"/>
      <c r="IK384" s="18"/>
      <c r="IL384" s="18"/>
    </row>
    <row r="385" spans="2:246" s="15" customFormat="1" ht="18" customHeight="1" thickBot="1" x14ac:dyDescent="0.45">
      <c r="B385" s="637"/>
      <c r="C385" s="637"/>
      <c r="D385" s="637"/>
      <c r="E385" s="637"/>
      <c r="F385" s="637"/>
      <c r="G385" s="637"/>
      <c r="H385" s="637"/>
      <c r="I385" s="637"/>
      <c r="J385" s="637"/>
      <c r="K385" s="637"/>
      <c r="L385" s="637"/>
      <c r="M385" s="638"/>
      <c r="N385" s="638"/>
      <c r="O385" s="638"/>
      <c r="P385" s="638"/>
      <c r="Q385" s="638"/>
      <c r="R385" s="638"/>
      <c r="S385" s="638"/>
      <c r="T385" s="638"/>
      <c r="U385" s="638"/>
      <c r="V385" s="638"/>
      <c r="W385" s="638"/>
      <c r="X385" s="638"/>
      <c r="Y385" s="638"/>
      <c r="Z385" s="638"/>
      <c r="AA385" s="638"/>
      <c r="AB385" s="638"/>
      <c r="AC385" s="638"/>
      <c r="AD385" s="585"/>
      <c r="AE385" s="586"/>
      <c r="AF385" s="586"/>
      <c r="AG385" s="586"/>
      <c r="AH385" s="586"/>
      <c r="AI385" s="586"/>
      <c r="AJ385" s="591"/>
      <c r="AK385" s="592"/>
      <c r="AL385" s="204"/>
      <c r="AM385" s="578"/>
      <c r="AN385" s="579"/>
      <c r="AO385" s="252"/>
      <c r="AP385" s="18"/>
      <c r="AQ385" s="578"/>
      <c r="AR385" s="579"/>
      <c r="AS385" s="596"/>
      <c r="AT385" s="596"/>
      <c r="AU385" s="596"/>
      <c r="AV385" s="591"/>
      <c r="AW385" s="591"/>
      <c r="AX385" s="591"/>
      <c r="AY385" s="576"/>
      <c r="AZ385" s="576"/>
      <c r="BA385" s="576"/>
      <c r="BB385" s="576"/>
      <c r="BC385" s="576"/>
      <c r="BD385" s="576"/>
      <c r="BE385" s="576"/>
      <c r="BF385" s="576"/>
      <c r="BG385" s="576"/>
      <c r="BH385" s="576"/>
      <c r="BI385" s="576"/>
      <c r="BJ385" s="576"/>
      <c r="BK385" s="576"/>
      <c r="BL385" s="576"/>
      <c r="BM385" s="576"/>
      <c r="BN385" s="577"/>
      <c r="BO385" s="577"/>
      <c r="BP385" s="577"/>
      <c r="BQ385" s="577"/>
      <c r="BR385" s="577"/>
      <c r="BS385" s="577"/>
      <c r="BT385" s="577"/>
      <c r="BU385" s="577"/>
      <c r="BV385" s="577"/>
      <c r="BW385" s="577"/>
      <c r="BX385" s="577"/>
      <c r="BY385" s="577"/>
      <c r="BZ385" s="577"/>
      <c r="CA385" s="577"/>
      <c r="CB385" s="577"/>
      <c r="CC385" s="577"/>
      <c r="CF385" s="637"/>
      <c r="CG385" s="637"/>
      <c r="CH385" s="637"/>
      <c r="CI385" s="637"/>
      <c r="CJ385" s="637"/>
      <c r="CK385" s="637"/>
      <c r="CL385" s="637"/>
      <c r="CM385" s="637"/>
      <c r="CN385" s="637"/>
      <c r="CO385" s="637"/>
      <c r="CP385" s="637"/>
      <c r="CQ385" s="638"/>
      <c r="CR385" s="638"/>
      <c r="CS385" s="638"/>
      <c r="CT385" s="638"/>
      <c r="CU385" s="638"/>
      <c r="CV385" s="638"/>
      <c r="CW385" s="638"/>
      <c r="CX385" s="638"/>
      <c r="CY385" s="638"/>
      <c r="CZ385" s="638"/>
      <c r="DA385" s="638"/>
      <c r="DB385" s="638"/>
      <c r="DC385" s="638"/>
      <c r="DD385" s="638"/>
      <c r="DE385" s="638"/>
      <c r="DF385" s="638"/>
      <c r="DG385" s="638"/>
      <c r="DH385" s="585"/>
      <c r="DI385" s="586"/>
      <c r="DJ385" s="586"/>
      <c r="DK385" s="586"/>
      <c r="DL385" s="586"/>
      <c r="DM385" s="586"/>
      <c r="DN385" s="591"/>
      <c r="DO385" s="592"/>
      <c r="DP385" s="204"/>
      <c r="DQ385" s="578" t="s">
        <v>364</v>
      </c>
      <c r="DR385" s="579"/>
      <c r="DS385" s="342"/>
      <c r="DT385" s="18"/>
      <c r="DU385" s="578" t="s">
        <v>364</v>
      </c>
      <c r="DV385" s="579"/>
      <c r="DW385" s="596"/>
      <c r="DX385" s="596"/>
      <c r="DY385" s="596"/>
      <c r="DZ385" s="591"/>
      <c r="EA385" s="591"/>
      <c r="EB385" s="591"/>
      <c r="EC385" s="576"/>
      <c r="ED385" s="576"/>
      <c r="EE385" s="576"/>
      <c r="EF385" s="576"/>
      <c r="EG385" s="576"/>
      <c r="EH385" s="576"/>
      <c r="EI385" s="576"/>
      <c r="EJ385" s="576"/>
      <c r="EK385" s="576"/>
      <c r="EL385" s="576"/>
      <c r="EM385" s="576"/>
      <c r="EN385" s="576"/>
      <c r="EO385" s="576"/>
      <c r="EP385" s="576"/>
      <c r="EQ385" s="576"/>
      <c r="ER385" s="577"/>
      <c r="ES385" s="577"/>
      <c r="ET385" s="577"/>
      <c r="EU385" s="577"/>
      <c r="EV385" s="577"/>
      <c r="EW385" s="577"/>
      <c r="EX385" s="577"/>
      <c r="EY385" s="577"/>
      <c r="EZ385" s="577"/>
      <c r="FA385" s="577"/>
      <c r="FB385" s="577"/>
      <c r="FC385" s="577"/>
      <c r="FD385" s="577"/>
      <c r="FE385" s="577"/>
      <c r="FF385" s="577"/>
      <c r="FG385" s="577"/>
      <c r="HZ385" s="18"/>
      <c r="IA385" s="18"/>
      <c r="IB385" s="18"/>
      <c r="IC385" s="18"/>
      <c r="ID385" s="18"/>
      <c r="IE385" s="18"/>
      <c r="IF385" s="18"/>
      <c r="IG385" s="18"/>
      <c r="IH385" s="18"/>
      <c r="II385" s="18"/>
      <c r="IJ385" s="18"/>
      <c r="IK385" s="18"/>
      <c r="IL385" s="18"/>
    </row>
    <row r="386" spans="2:246" s="15" customFormat="1" ht="5.0999999999999996" customHeight="1" x14ac:dyDescent="0.4">
      <c r="B386" s="637"/>
      <c r="C386" s="637"/>
      <c r="D386" s="637"/>
      <c r="E386" s="637"/>
      <c r="F386" s="637"/>
      <c r="G386" s="637"/>
      <c r="H386" s="637"/>
      <c r="I386" s="637"/>
      <c r="J386" s="637"/>
      <c r="K386" s="637"/>
      <c r="L386" s="637"/>
      <c r="M386" s="638"/>
      <c r="N386" s="638"/>
      <c r="O386" s="638"/>
      <c r="P386" s="638"/>
      <c r="Q386" s="638"/>
      <c r="R386" s="638"/>
      <c r="S386" s="638"/>
      <c r="T386" s="638"/>
      <c r="U386" s="638"/>
      <c r="V386" s="638"/>
      <c r="W386" s="638"/>
      <c r="X386" s="638"/>
      <c r="Y386" s="638"/>
      <c r="Z386" s="638"/>
      <c r="AA386" s="638"/>
      <c r="AB386" s="638"/>
      <c r="AC386" s="638"/>
      <c r="AD386" s="587"/>
      <c r="AE386" s="588"/>
      <c r="AF386" s="588"/>
      <c r="AG386" s="588"/>
      <c r="AH386" s="588"/>
      <c r="AI386" s="588"/>
      <c r="AJ386" s="593"/>
      <c r="AK386" s="594"/>
      <c r="AL386" s="251"/>
      <c r="AM386" s="248"/>
      <c r="AN386" s="248"/>
      <c r="AO386" s="250"/>
      <c r="AP386" s="249"/>
      <c r="AQ386" s="249"/>
      <c r="AR386" s="248"/>
      <c r="AS386" s="597"/>
      <c r="AT386" s="597"/>
      <c r="AU386" s="597"/>
      <c r="AV386" s="593"/>
      <c r="AW386" s="593"/>
      <c r="AX386" s="593"/>
      <c r="AY386" s="576"/>
      <c r="AZ386" s="576"/>
      <c r="BA386" s="576"/>
      <c r="BB386" s="576"/>
      <c r="BC386" s="576"/>
      <c r="BD386" s="576"/>
      <c r="BE386" s="576"/>
      <c r="BF386" s="576"/>
      <c r="BG386" s="576"/>
      <c r="BH386" s="576"/>
      <c r="BI386" s="576"/>
      <c r="BJ386" s="576"/>
      <c r="BK386" s="576"/>
      <c r="BL386" s="576"/>
      <c r="BM386" s="576"/>
      <c r="BN386" s="577"/>
      <c r="BO386" s="577"/>
      <c r="BP386" s="577"/>
      <c r="BQ386" s="577"/>
      <c r="BR386" s="577"/>
      <c r="BS386" s="577"/>
      <c r="BT386" s="577"/>
      <c r="BU386" s="577"/>
      <c r="BV386" s="577"/>
      <c r="BW386" s="577"/>
      <c r="BX386" s="577"/>
      <c r="BY386" s="577"/>
      <c r="BZ386" s="577"/>
      <c r="CA386" s="577"/>
      <c r="CB386" s="577"/>
      <c r="CC386" s="577"/>
      <c r="CF386" s="637"/>
      <c r="CG386" s="637"/>
      <c r="CH386" s="637"/>
      <c r="CI386" s="637"/>
      <c r="CJ386" s="637"/>
      <c r="CK386" s="637"/>
      <c r="CL386" s="637"/>
      <c r="CM386" s="637"/>
      <c r="CN386" s="637"/>
      <c r="CO386" s="637"/>
      <c r="CP386" s="637"/>
      <c r="CQ386" s="638"/>
      <c r="CR386" s="638"/>
      <c r="CS386" s="638"/>
      <c r="CT386" s="638"/>
      <c r="CU386" s="638"/>
      <c r="CV386" s="638"/>
      <c r="CW386" s="638"/>
      <c r="CX386" s="638"/>
      <c r="CY386" s="638"/>
      <c r="CZ386" s="638"/>
      <c r="DA386" s="638"/>
      <c r="DB386" s="638"/>
      <c r="DC386" s="638"/>
      <c r="DD386" s="638"/>
      <c r="DE386" s="638"/>
      <c r="DF386" s="638"/>
      <c r="DG386" s="638"/>
      <c r="DH386" s="587"/>
      <c r="DI386" s="588"/>
      <c r="DJ386" s="588"/>
      <c r="DK386" s="588"/>
      <c r="DL386" s="588"/>
      <c r="DM386" s="588"/>
      <c r="DN386" s="593"/>
      <c r="DO386" s="594"/>
      <c r="DP386" s="251"/>
      <c r="DQ386" s="343"/>
      <c r="DR386" s="343"/>
      <c r="DS386" s="344"/>
      <c r="DT386" s="249"/>
      <c r="DU386" s="249"/>
      <c r="DV386" s="343"/>
      <c r="DW386" s="597"/>
      <c r="DX386" s="597"/>
      <c r="DY386" s="597"/>
      <c r="DZ386" s="593"/>
      <c r="EA386" s="593"/>
      <c r="EB386" s="593"/>
      <c r="EC386" s="576"/>
      <c r="ED386" s="576"/>
      <c r="EE386" s="576"/>
      <c r="EF386" s="576"/>
      <c r="EG386" s="576"/>
      <c r="EH386" s="576"/>
      <c r="EI386" s="576"/>
      <c r="EJ386" s="576"/>
      <c r="EK386" s="576"/>
      <c r="EL386" s="576"/>
      <c r="EM386" s="576"/>
      <c r="EN386" s="576"/>
      <c r="EO386" s="576"/>
      <c r="EP386" s="576"/>
      <c r="EQ386" s="576"/>
      <c r="ER386" s="577"/>
      <c r="ES386" s="577"/>
      <c r="ET386" s="577"/>
      <c r="EU386" s="577"/>
      <c r="EV386" s="577"/>
      <c r="EW386" s="577"/>
      <c r="EX386" s="577"/>
      <c r="EY386" s="577"/>
      <c r="EZ386" s="577"/>
      <c r="FA386" s="577"/>
      <c r="FB386" s="577"/>
      <c r="FC386" s="577"/>
      <c r="FD386" s="577"/>
      <c r="FE386" s="577"/>
      <c r="FF386" s="577"/>
      <c r="FG386" s="577"/>
      <c r="HZ386" s="18"/>
      <c r="IA386" s="18"/>
      <c r="IB386" s="18"/>
      <c r="IC386" s="18"/>
      <c r="ID386" s="18"/>
      <c r="IE386" s="18"/>
      <c r="IF386" s="18"/>
      <c r="IG386" s="18"/>
      <c r="IH386" s="18"/>
      <c r="II386" s="18"/>
      <c r="IJ386" s="18"/>
      <c r="IK386" s="18"/>
      <c r="IL386" s="18"/>
    </row>
    <row r="387" spans="2:246" s="15" customFormat="1" ht="5.0999999999999996" customHeight="1" x14ac:dyDescent="0.4">
      <c r="B387" s="637" t="s">
        <v>206</v>
      </c>
      <c r="C387" s="637"/>
      <c r="D387" s="637"/>
      <c r="E387" s="637"/>
      <c r="F387" s="637"/>
      <c r="G387" s="637"/>
      <c r="H387" s="637"/>
      <c r="I387" s="637"/>
      <c r="J387" s="637"/>
      <c r="K387" s="637"/>
      <c r="L387" s="637"/>
      <c r="M387" s="638"/>
      <c r="N387" s="638"/>
      <c r="O387" s="638"/>
      <c r="P387" s="638"/>
      <c r="Q387" s="638"/>
      <c r="R387" s="638"/>
      <c r="S387" s="638"/>
      <c r="T387" s="638"/>
      <c r="U387" s="638"/>
      <c r="V387" s="638"/>
      <c r="W387" s="638"/>
      <c r="X387" s="638"/>
      <c r="Y387" s="638"/>
      <c r="Z387" s="638"/>
      <c r="AA387" s="638"/>
      <c r="AB387" s="638"/>
      <c r="AC387" s="638"/>
      <c r="AD387" s="583"/>
      <c r="AE387" s="584"/>
      <c r="AF387" s="584"/>
      <c r="AG387" s="584"/>
      <c r="AH387" s="584"/>
      <c r="AI387" s="584"/>
      <c r="AJ387" s="589" t="s">
        <v>368</v>
      </c>
      <c r="AK387" s="590"/>
      <c r="AL387" s="636"/>
      <c r="AM387" s="636"/>
      <c r="AN387" s="636"/>
      <c r="AO387" s="636"/>
      <c r="AP387" s="636"/>
      <c r="AQ387" s="636"/>
      <c r="AR387" s="636"/>
      <c r="AS387" s="636"/>
      <c r="AT387" s="636"/>
      <c r="AU387" s="636"/>
      <c r="AV387" s="636"/>
      <c r="AW387" s="636"/>
      <c r="AX387" s="636"/>
      <c r="AY387" s="636"/>
      <c r="AZ387" s="636"/>
      <c r="BA387" s="636"/>
      <c r="BB387" s="636"/>
      <c r="BC387" s="636"/>
      <c r="BD387" s="636"/>
      <c r="BE387" s="636"/>
      <c r="BF387" s="576"/>
      <c r="BG387" s="576"/>
      <c r="BH387" s="576"/>
      <c r="BI387" s="576"/>
      <c r="BJ387" s="576"/>
      <c r="BK387" s="576"/>
      <c r="BL387" s="576"/>
      <c r="BM387" s="576"/>
      <c r="BN387" s="577"/>
      <c r="BO387" s="577"/>
      <c r="BP387" s="577"/>
      <c r="BQ387" s="577"/>
      <c r="BR387" s="577"/>
      <c r="BS387" s="577"/>
      <c r="BT387" s="577"/>
      <c r="BU387" s="577"/>
      <c r="BV387" s="577"/>
      <c r="BW387" s="577"/>
      <c r="BX387" s="577"/>
      <c r="BY387" s="577"/>
      <c r="BZ387" s="577"/>
      <c r="CA387" s="577"/>
      <c r="CB387" s="577"/>
      <c r="CC387" s="577"/>
      <c r="CF387" s="637" t="s">
        <v>206</v>
      </c>
      <c r="CG387" s="637"/>
      <c r="CH387" s="637"/>
      <c r="CI387" s="637"/>
      <c r="CJ387" s="637"/>
      <c r="CK387" s="637"/>
      <c r="CL387" s="637"/>
      <c r="CM387" s="637"/>
      <c r="CN387" s="637"/>
      <c r="CO387" s="637"/>
      <c r="CP387" s="637"/>
      <c r="CQ387" s="638" t="s">
        <v>658</v>
      </c>
      <c r="CR387" s="638"/>
      <c r="CS387" s="638"/>
      <c r="CT387" s="638"/>
      <c r="CU387" s="638"/>
      <c r="CV387" s="638"/>
      <c r="CW387" s="638"/>
      <c r="CX387" s="638"/>
      <c r="CY387" s="638"/>
      <c r="CZ387" s="638"/>
      <c r="DA387" s="638"/>
      <c r="DB387" s="638"/>
      <c r="DC387" s="638"/>
      <c r="DD387" s="638"/>
      <c r="DE387" s="638"/>
      <c r="DF387" s="638"/>
      <c r="DG387" s="638"/>
      <c r="DH387" s="583">
        <v>50</v>
      </c>
      <c r="DI387" s="584"/>
      <c r="DJ387" s="584"/>
      <c r="DK387" s="584"/>
      <c r="DL387" s="584"/>
      <c r="DM387" s="584"/>
      <c r="DN387" s="589" t="s">
        <v>368</v>
      </c>
      <c r="DO387" s="590"/>
      <c r="DP387" s="636" t="s">
        <v>385</v>
      </c>
      <c r="DQ387" s="636"/>
      <c r="DR387" s="636"/>
      <c r="DS387" s="636"/>
      <c r="DT387" s="636"/>
      <c r="DU387" s="636"/>
      <c r="DV387" s="636"/>
      <c r="DW387" s="636"/>
      <c r="DX387" s="636"/>
      <c r="DY387" s="636"/>
      <c r="DZ387" s="636"/>
      <c r="EA387" s="636"/>
      <c r="EB387" s="636"/>
      <c r="EC387" s="636"/>
      <c r="ED387" s="636"/>
      <c r="EE387" s="636"/>
      <c r="EF387" s="636"/>
      <c r="EG387" s="636"/>
      <c r="EH387" s="636"/>
      <c r="EI387" s="636"/>
      <c r="EJ387" s="576" t="s">
        <v>384</v>
      </c>
      <c r="EK387" s="576"/>
      <c r="EL387" s="576"/>
      <c r="EM387" s="576"/>
      <c r="EN387" s="576"/>
      <c r="EO387" s="576"/>
      <c r="EP387" s="576"/>
      <c r="EQ387" s="576"/>
      <c r="ER387" s="577" t="s">
        <v>365</v>
      </c>
      <c r="ES387" s="577"/>
      <c r="ET387" s="577"/>
      <c r="EU387" s="577"/>
      <c r="EV387" s="577"/>
      <c r="EW387" s="577"/>
      <c r="EX387" s="577"/>
      <c r="EY387" s="577"/>
      <c r="EZ387" s="577"/>
      <c r="FA387" s="577"/>
      <c r="FB387" s="577"/>
      <c r="FC387" s="577"/>
      <c r="FD387" s="577"/>
      <c r="FE387" s="577"/>
      <c r="FF387" s="577"/>
      <c r="FG387" s="577"/>
      <c r="HZ387" s="18"/>
      <c r="IA387" s="18"/>
      <c r="IB387" s="18"/>
      <c r="IC387" s="18"/>
      <c r="ID387" s="18"/>
      <c r="IE387" s="18"/>
      <c r="IF387" s="18"/>
      <c r="IG387" s="18"/>
      <c r="IH387" s="18"/>
      <c r="II387" s="18"/>
      <c r="IJ387" s="18"/>
      <c r="IK387" s="18"/>
      <c r="IL387" s="18"/>
    </row>
    <row r="388" spans="2:246" s="15" customFormat="1" ht="18" customHeight="1" x14ac:dyDescent="0.4">
      <c r="B388" s="637"/>
      <c r="C388" s="637"/>
      <c r="D388" s="637"/>
      <c r="E388" s="637"/>
      <c r="F388" s="637"/>
      <c r="G388" s="637"/>
      <c r="H388" s="637"/>
      <c r="I388" s="637"/>
      <c r="J388" s="637"/>
      <c r="K388" s="637"/>
      <c r="L388" s="637"/>
      <c r="M388" s="638"/>
      <c r="N388" s="638"/>
      <c r="O388" s="638"/>
      <c r="P388" s="638"/>
      <c r="Q388" s="638"/>
      <c r="R388" s="638"/>
      <c r="S388" s="638"/>
      <c r="T388" s="638"/>
      <c r="U388" s="638"/>
      <c r="V388" s="638"/>
      <c r="W388" s="638"/>
      <c r="X388" s="638"/>
      <c r="Y388" s="638"/>
      <c r="Z388" s="638"/>
      <c r="AA388" s="638"/>
      <c r="AB388" s="638"/>
      <c r="AC388" s="638"/>
      <c r="AD388" s="585"/>
      <c r="AE388" s="586"/>
      <c r="AF388" s="586"/>
      <c r="AG388" s="586"/>
      <c r="AH388" s="586"/>
      <c r="AI388" s="586"/>
      <c r="AJ388" s="591"/>
      <c r="AK388" s="592"/>
      <c r="AL388" s="636"/>
      <c r="AM388" s="636"/>
      <c r="AN388" s="636"/>
      <c r="AO388" s="636"/>
      <c r="AP388" s="636"/>
      <c r="AQ388" s="636"/>
      <c r="AR388" s="636"/>
      <c r="AS388" s="636"/>
      <c r="AT388" s="636"/>
      <c r="AU388" s="636"/>
      <c r="AV388" s="636"/>
      <c r="AW388" s="636"/>
      <c r="AX388" s="636"/>
      <c r="AY388" s="636"/>
      <c r="AZ388" s="636"/>
      <c r="BA388" s="636"/>
      <c r="BB388" s="636"/>
      <c r="BC388" s="636"/>
      <c r="BD388" s="636"/>
      <c r="BE388" s="636"/>
      <c r="BF388" s="576"/>
      <c r="BG388" s="576"/>
      <c r="BH388" s="576"/>
      <c r="BI388" s="576"/>
      <c r="BJ388" s="576"/>
      <c r="BK388" s="576"/>
      <c r="BL388" s="576"/>
      <c r="BM388" s="576"/>
      <c r="BN388" s="577"/>
      <c r="BO388" s="577"/>
      <c r="BP388" s="577"/>
      <c r="BQ388" s="577"/>
      <c r="BR388" s="577"/>
      <c r="BS388" s="577"/>
      <c r="BT388" s="577"/>
      <c r="BU388" s="577"/>
      <c r="BV388" s="577"/>
      <c r="BW388" s="577"/>
      <c r="BX388" s="577"/>
      <c r="BY388" s="577"/>
      <c r="BZ388" s="577"/>
      <c r="CA388" s="577"/>
      <c r="CB388" s="577"/>
      <c r="CC388" s="577"/>
      <c r="CF388" s="637"/>
      <c r="CG388" s="637"/>
      <c r="CH388" s="637"/>
      <c r="CI388" s="637"/>
      <c r="CJ388" s="637"/>
      <c r="CK388" s="637"/>
      <c r="CL388" s="637"/>
      <c r="CM388" s="637"/>
      <c r="CN388" s="637"/>
      <c r="CO388" s="637"/>
      <c r="CP388" s="637"/>
      <c r="CQ388" s="638"/>
      <c r="CR388" s="638"/>
      <c r="CS388" s="638"/>
      <c r="CT388" s="638"/>
      <c r="CU388" s="638"/>
      <c r="CV388" s="638"/>
      <c r="CW388" s="638"/>
      <c r="CX388" s="638"/>
      <c r="CY388" s="638"/>
      <c r="CZ388" s="638"/>
      <c r="DA388" s="638"/>
      <c r="DB388" s="638"/>
      <c r="DC388" s="638"/>
      <c r="DD388" s="638"/>
      <c r="DE388" s="638"/>
      <c r="DF388" s="638"/>
      <c r="DG388" s="638"/>
      <c r="DH388" s="585"/>
      <c r="DI388" s="586"/>
      <c r="DJ388" s="586"/>
      <c r="DK388" s="586"/>
      <c r="DL388" s="586"/>
      <c r="DM388" s="586"/>
      <c r="DN388" s="591"/>
      <c r="DO388" s="592"/>
      <c r="DP388" s="636"/>
      <c r="DQ388" s="636"/>
      <c r="DR388" s="636"/>
      <c r="DS388" s="636"/>
      <c r="DT388" s="636"/>
      <c r="DU388" s="636"/>
      <c r="DV388" s="636"/>
      <c r="DW388" s="636"/>
      <c r="DX388" s="636"/>
      <c r="DY388" s="636"/>
      <c r="DZ388" s="636"/>
      <c r="EA388" s="636"/>
      <c r="EB388" s="636"/>
      <c r="EC388" s="636"/>
      <c r="ED388" s="636"/>
      <c r="EE388" s="636"/>
      <c r="EF388" s="636"/>
      <c r="EG388" s="636"/>
      <c r="EH388" s="636"/>
      <c r="EI388" s="636"/>
      <c r="EJ388" s="576"/>
      <c r="EK388" s="576"/>
      <c r="EL388" s="576"/>
      <c r="EM388" s="576"/>
      <c r="EN388" s="576"/>
      <c r="EO388" s="576"/>
      <c r="EP388" s="576"/>
      <c r="EQ388" s="576"/>
      <c r="ER388" s="577"/>
      <c r="ES388" s="577"/>
      <c r="ET388" s="577"/>
      <c r="EU388" s="577"/>
      <c r="EV388" s="577"/>
      <c r="EW388" s="577"/>
      <c r="EX388" s="577"/>
      <c r="EY388" s="577"/>
      <c r="EZ388" s="577"/>
      <c r="FA388" s="577"/>
      <c r="FB388" s="577"/>
      <c r="FC388" s="577"/>
      <c r="FD388" s="577"/>
      <c r="FE388" s="577"/>
      <c r="FF388" s="577"/>
      <c r="FG388" s="577"/>
      <c r="HZ388" s="18"/>
      <c r="IA388" s="18"/>
      <c r="IB388" s="18"/>
      <c r="IC388" s="18"/>
      <c r="ID388" s="18"/>
      <c r="IE388" s="18"/>
      <c r="IF388" s="18"/>
      <c r="IG388" s="18"/>
      <c r="IH388" s="18"/>
      <c r="II388" s="18"/>
      <c r="IJ388" s="18"/>
      <c r="IK388" s="18"/>
      <c r="IL388" s="18"/>
    </row>
    <row r="389" spans="2:246" s="15" customFormat="1" ht="5.0999999999999996" customHeight="1" x14ac:dyDescent="0.4">
      <c r="B389" s="637"/>
      <c r="C389" s="637"/>
      <c r="D389" s="637"/>
      <c r="E389" s="637"/>
      <c r="F389" s="637"/>
      <c r="G389" s="637"/>
      <c r="H389" s="637"/>
      <c r="I389" s="637"/>
      <c r="J389" s="637"/>
      <c r="K389" s="637"/>
      <c r="L389" s="637"/>
      <c r="M389" s="638"/>
      <c r="N389" s="638"/>
      <c r="O389" s="638"/>
      <c r="P389" s="638"/>
      <c r="Q389" s="638"/>
      <c r="R389" s="638"/>
      <c r="S389" s="638"/>
      <c r="T389" s="638"/>
      <c r="U389" s="638"/>
      <c r="V389" s="638"/>
      <c r="W389" s="638"/>
      <c r="X389" s="638"/>
      <c r="Y389" s="638"/>
      <c r="Z389" s="638"/>
      <c r="AA389" s="638"/>
      <c r="AB389" s="638"/>
      <c r="AC389" s="638"/>
      <c r="AD389" s="587"/>
      <c r="AE389" s="588"/>
      <c r="AF389" s="588"/>
      <c r="AG389" s="588"/>
      <c r="AH389" s="588"/>
      <c r="AI389" s="588"/>
      <c r="AJ389" s="593"/>
      <c r="AK389" s="594"/>
      <c r="AL389" s="636"/>
      <c r="AM389" s="636"/>
      <c r="AN389" s="636"/>
      <c r="AO389" s="636"/>
      <c r="AP389" s="636"/>
      <c r="AQ389" s="636"/>
      <c r="AR389" s="636"/>
      <c r="AS389" s="636"/>
      <c r="AT389" s="636"/>
      <c r="AU389" s="636"/>
      <c r="AV389" s="636"/>
      <c r="AW389" s="636"/>
      <c r="AX389" s="636"/>
      <c r="AY389" s="636"/>
      <c r="AZ389" s="636"/>
      <c r="BA389" s="636"/>
      <c r="BB389" s="636"/>
      <c r="BC389" s="636"/>
      <c r="BD389" s="636"/>
      <c r="BE389" s="636"/>
      <c r="BF389" s="576"/>
      <c r="BG389" s="576"/>
      <c r="BH389" s="576"/>
      <c r="BI389" s="576"/>
      <c r="BJ389" s="576"/>
      <c r="BK389" s="576"/>
      <c r="BL389" s="576"/>
      <c r="BM389" s="576"/>
      <c r="BN389" s="577"/>
      <c r="BO389" s="577"/>
      <c r="BP389" s="577"/>
      <c r="BQ389" s="577"/>
      <c r="BR389" s="577"/>
      <c r="BS389" s="577"/>
      <c r="BT389" s="577"/>
      <c r="BU389" s="577"/>
      <c r="BV389" s="577"/>
      <c r="BW389" s="577"/>
      <c r="BX389" s="577"/>
      <c r="BY389" s="577"/>
      <c r="BZ389" s="577"/>
      <c r="CA389" s="577"/>
      <c r="CB389" s="577"/>
      <c r="CC389" s="577"/>
      <c r="CF389" s="637"/>
      <c r="CG389" s="637"/>
      <c r="CH389" s="637"/>
      <c r="CI389" s="637"/>
      <c r="CJ389" s="637"/>
      <c r="CK389" s="637"/>
      <c r="CL389" s="637"/>
      <c r="CM389" s="637"/>
      <c r="CN389" s="637"/>
      <c r="CO389" s="637"/>
      <c r="CP389" s="637"/>
      <c r="CQ389" s="638"/>
      <c r="CR389" s="638"/>
      <c r="CS389" s="638"/>
      <c r="CT389" s="638"/>
      <c r="CU389" s="638"/>
      <c r="CV389" s="638"/>
      <c r="CW389" s="638"/>
      <c r="CX389" s="638"/>
      <c r="CY389" s="638"/>
      <c r="CZ389" s="638"/>
      <c r="DA389" s="638"/>
      <c r="DB389" s="638"/>
      <c r="DC389" s="638"/>
      <c r="DD389" s="638"/>
      <c r="DE389" s="638"/>
      <c r="DF389" s="638"/>
      <c r="DG389" s="638"/>
      <c r="DH389" s="587"/>
      <c r="DI389" s="588"/>
      <c r="DJ389" s="588"/>
      <c r="DK389" s="588"/>
      <c r="DL389" s="588"/>
      <c r="DM389" s="588"/>
      <c r="DN389" s="593"/>
      <c r="DO389" s="594"/>
      <c r="DP389" s="636"/>
      <c r="DQ389" s="636"/>
      <c r="DR389" s="636"/>
      <c r="DS389" s="636"/>
      <c r="DT389" s="636"/>
      <c r="DU389" s="636"/>
      <c r="DV389" s="636"/>
      <c r="DW389" s="636"/>
      <c r="DX389" s="636"/>
      <c r="DY389" s="636"/>
      <c r="DZ389" s="636"/>
      <c r="EA389" s="636"/>
      <c r="EB389" s="636"/>
      <c r="EC389" s="636"/>
      <c r="ED389" s="636"/>
      <c r="EE389" s="636"/>
      <c r="EF389" s="636"/>
      <c r="EG389" s="636"/>
      <c r="EH389" s="636"/>
      <c r="EI389" s="636"/>
      <c r="EJ389" s="576"/>
      <c r="EK389" s="576"/>
      <c r="EL389" s="576"/>
      <c r="EM389" s="576"/>
      <c r="EN389" s="576"/>
      <c r="EO389" s="576"/>
      <c r="EP389" s="576"/>
      <c r="EQ389" s="576"/>
      <c r="ER389" s="577"/>
      <c r="ES389" s="577"/>
      <c r="ET389" s="577"/>
      <c r="EU389" s="577"/>
      <c r="EV389" s="577"/>
      <c r="EW389" s="577"/>
      <c r="EX389" s="577"/>
      <c r="EY389" s="577"/>
      <c r="EZ389" s="577"/>
      <c r="FA389" s="577"/>
      <c r="FB389" s="577"/>
      <c r="FC389" s="577"/>
      <c r="FD389" s="577"/>
      <c r="FE389" s="577"/>
      <c r="FF389" s="577"/>
      <c r="FG389" s="577"/>
      <c r="HZ389" s="18"/>
      <c r="IA389" s="18"/>
      <c r="IB389" s="18"/>
      <c r="IC389" s="18"/>
      <c r="ID389" s="18"/>
      <c r="IE389" s="18"/>
      <c r="IF389" s="18"/>
      <c r="IG389" s="18"/>
      <c r="IH389" s="18"/>
      <c r="II389" s="18"/>
      <c r="IJ389" s="18"/>
      <c r="IK389" s="18"/>
      <c r="IL389" s="18"/>
    </row>
    <row r="390" spans="2:246" s="15" customFormat="1" ht="18.75" customHeight="1" x14ac:dyDescent="0.4">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AD390" s="261"/>
      <c r="AE390" s="261"/>
      <c r="AF390" s="261"/>
      <c r="AG390" s="261"/>
      <c r="AH390" s="261"/>
      <c r="AI390" s="261"/>
      <c r="AJ390" s="18"/>
      <c r="AK390" s="18"/>
      <c r="AL390" s="204"/>
      <c r="AM390" s="236"/>
      <c r="AN390" s="236"/>
      <c r="AO390" s="236"/>
      <c r="AP390" s="18"/>
      <c r="AQ390" s="18"/>
      <c r="AR390" s="236"/>
      <c r="AS390" s="18"/>
      <c r="AT390" s="18"/>
      <c r="AU390" s="18"/>
      <c r="AV390" s="18"/>
      <c r="AW390" s="18"/>
      <c r="AX390" s="18"/>
      <c r="AY390" s="18"/>
      <c r="AZ390" s="18"/>
      <c r="BA390" s="18"/>
      <c r="BB390" s="18"/>
      <c r="BC390" s="18"/>
      <c r="BF390" s="18"/>
      <c r="BG390" s="18"/>
      <c r="BH390" s="18"/>
      <c r="BI390" s="18"/>
      <c r="BJ390" s="18"/>
      <c r="BN390" s="110"/>
      <c r="BO390" s="110"/>
      <c r="BP390" s="110"/>
      <c r="BQ390" s="110"/>
      <c r="BR390" s="110"/>
      <c r="BS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H390" s="261"/>
      <c r="DI390" s="261"/>
      <c r="DJ390" s="261"/>
      <c r="DK390" s="261"/>
      <c r="DL390" s="261"/>
      <c r="DM390" s="261"/>
      <c r="DN390" s="18"/>
      <c r="DO390" s="18"/>
      <c r="DP390" s="204"/>
      <c r="DQ390" s="341"/>
      <c r="DR390" s="341"/>
      <c r="DS390" s="341"/>
      <c r="DT390" s="18"/>
      <c r="DU390" s="18"/>
      <c r="DV390" s="341"/>
      <c r="DW390" s="18"/>
      <c r="DX390" s="18"/>
      <c r="DY390" s="18"/>
      <c r="DZ390" s="18"/>
      <c r="EA390" s="18"/>
      <c r="EB390" s="18"/>
      <c r="EC390" s="18"/>
      <c r="ED390" s="18"/>
      <c r="EE390" s="18"/>
      <c r="EF390" s="18"/>
      <c r="EG390" s="18"/>
      <c r="EJ390" s="18"/>
      <c r="EK390" s="18"/>
      <c r="EL390" s="18"/>
      <c r="EM390" s="18"/>
      <c r="EN390" s="18"/>
      <c r="ER390" s="110"/>
      <c r="ES390" s="110"/>
      <c r="ET390" s="110"/>
      <c r="EU390" s="110"/>
      <c r="EV390" s="110"/>
      <c r="EW390" s="110"/>
      <c r="HZ390" s="18"/>
      <c r="IA390" s="18"/>
      <c r="IB390" s="18"/>
      <c r="IC390" s="18"/>
      <c r="ID390" s="18"/>
      <c r="IE390" s="18"/>
      <c r="IF390" s="18"/>
      <c r="IG390" s="18"/>
      <c r="IH390" s="18"/>
      <c r="II390" s="18"/>
      <c r="IJ390" s="18"/>
      <c r="IK390" s="18"/>
      <c r="IL390" s="18"/>
    </row>
    <row r="391" spans="2:246" s="15" customFormat="1" ht="18.75" customHeight="1" x14ac:dyDescent="0.4">
      <c r="B391" s="631" t="s">
        <v>21</v>
      </c>
      <c r="C391" s="631"/>
      <c r="D391" s="631"/>
      <c r="E391" s="631"/>
      <c r="F391" s="631"/>
      <c r="G391" s="631"/>
      <c r="H391" s="631"/>
      <c r="I391" s="631"/>
      <c r="J391" s="631"/>
      <c r="K391" s="631"/>
      <c r="L391" s="631"/>
      <c r="M391" s="632" t="s">
        <v>382</v>
      </c>
      <c r="N391" s="632"/>
      <c r="O391" s="632"/>
      <c r="P391" s="632"/>
      <c r="Q391" s="632"/>
      <c r="R391" s="632"/>
      <c r="S391" s="632"/>
      <c r="T391" s="632"/>
      <c r="U391" s="632"/>
      <c r="V391" s="632"/>
      <c r="W391" s="632"/>
      <c r="X391" s="632"/>
      <c r="Y391" s="632"/>
      <c r="Z391" s="632"/>
      <c r="AA391" s="632"/>
      <c r="AB391" s="632"/>
      <c r="AC391" s="632"/>
      <c r="AD391" s="633" t="s">
        <v>381</v>
      </c>
      <c r="AE391" s="589"/>
      <c r="AF391" s="589"/>
      <c r="AG391" s="589"/>
      <c r="AH391" s="589"/>
      <c r="AI391" s="589"/>
      <c r="AJ391" s="589"/>
      <c r="AK391" s="590"/>
      <c r="AL391" s="632" t="s">
        <v>380</v>
      </c>
      <c r="AM391" s="632"/>
      <c r="AN391" s="632"/>
      <c r="AO391" s="632"/>
      <c r="AP391" s="632"/>
      <c r="AQ391" s="632"/>
      <c r="AR391" s="632"/>
      <c r="AS391" s="632"/>
      <c r="AT391" s="632"/>
      <c r="AU391" s="632"/>
      <c r="AV391" s="632"/>
      <c r="AW391" s="632"/>
      <c r="AX391" s="632"/>
      <c r="AY391" s="632"/>
      <c r="AZ391" s="632"/>
      <c r="BA391" s="632"/>
      <c r="BB391" s="632"/>
      <c r="BC391" s="632"/>
      <c r="BD391" s="632"/>
      <c r="BE391" s="632"/>
      <c r="BF391" s="635" t="s">
        <v>112</v>
      </c>
      <c r="BG391" s="635"/>
      <c r="BH391" s="635"/>
      <c r="BI391" s="635"/>
      <c r="BJ391" s="635"/>
      <c r="BK391" s="635"/>
      <c r="BL391" s="635"/>
      <c r="BM391" s="635"/>
      <c r="BN391" s="635" t="s">
        <v>379</v>
      </c>
      <c r="BO391" s="635"/>
      <c r="BP391" s="635"/>
      <c r="BQ391" s="635"/>
      <c r="BR391" s="635"/>
      <c r="BS391" s="635"/>
      <c r="BT391" s="635"/>
      <c r="BU391" s="635"/>
      <c r="BV391" s="635"/>
      <c r="BW391" s="635"/>
      <c r="BX391" s="635"/>
      <c r="BY391" s="635"/>
      <c r="BZ391" s="635"/>
      <c r="CA391" s="635"/>
      <c r="CB391" s="635"/>
      <c r="CC391" s="635"/>
      <c r="CF391" s="631" t="s">
        <v>21</v>
      </c>
      <c r="CG391" s="631"/>
      <c r="CH391" s="631"/>
      <c r="CI391" s="631"/>
      <c r="CJ391" s="631"/>
      <c r="CK391" s="631"/>
      <c r="CL391" s="631"/>
      <c r="CM391" s="631"/>
      <c r="CN391" s="631"/>
      <c r="CO391" s="631"/>
      <c r="CP391" s="631"/>
      <c r="CQ391" s="632" t="s">
        <v>382</v>
      </c>
      <c r="CR391" s="632"/>
      <c r="CS391" s="632"/>
      <c r="CT391" s="632"/>
      <c r="CU391" s="632"/>
      <c r="CV391" s="632"/>
      <c r="CW391" s="632"/>
      <c r="CX391" s="632"/>
      <c r="CY391" s="632"/>
      <c r="CZ391" s="632"/>
      <c r="DA391" s="632"/>
      <c r="DB391" s="632"/>
      <c r="DC391" s="632"/>
      <c r="DD391" s="632"/>
      <c r="DE391" s="632"/>
      <c r="DF391" s="632"/>
      <c r="DG391" s="632"/>
      <c r="DH391" s="633" t="s">
        <v>381</v>
      </c>
      <c r="DI391" s="589"/>
      <c r="DJ391" s="589"/>
      <c r="DK391" s="589"/>
      <c r="DL391" s="589"/>
      <c r="DM391" s="589"/>
      <c r="DN391" s="589"/>
      <c r="DO391" s="590"/>
      <c r="DP391" s="632" t="s">
        <v>380</v>
      </c>
      <c r="DQ391" s="632"/>
      <c r="DR391" s="632"/>
      <c r="DS391" s="632"/>
      <c r="DT391" s="632"/>
      <c r="DU391" s="632"/>
      <c r="DV391" s="632"/>
      <c r="DW391" s="632"/>
      <c r="DX391" s="632"/>
      <c r="DY391" s="632"/>
      <c r="DZ391" s="632"/>
      <c r="EA391" s="632"/>
      <c r="EB391" s="632"/>
      <c r="EC391" s="632"/>
      <c r="ED391" s="632"/>
      <c r="EE391" s="632"/>
      <c r="EF391" s="632"/>
      <c r="EG391" s="632"/>
      <c r="EH391" s="632"/>
      <c r="EI391" s="632"/>
      <c r="EJ391" s="635" t="s">
        <v>112</v>
      </c>
      <c r="EK391" s="635"/>
      <c r="EL391" s="635"/>
      <c r="EM391" s="635"/>
      <c r="EN391" s="635"/>
      <c r="EO391" s="635"/>
      <c r="EP391" s="635"/>
      <c r="EQ391" s="635"/>
      <c r="ER391" s="635" t="s">
        <v>379</v>
      </c>
      <c r="ES391" s="635"/>
      <c r="ET391" s="635"/>
      <c r="EU391" s="635"/>
      <c r="EV391" s="635"/>
      <c r="EW391" s="635"/>
      <c r="EX391" s="635"/>
      <c r="EY391" s="635"/>
      <c r="EZ391" s="635"/>
      <c r="FA391" s="635"/>
      <c r="FB391" s="635"/>
      <c r="FC391" s="635"/>
      <c r="FD391" s="635"/>
      <c r="FE391" s="635"/>
      <c r="FF391" s="635"/>
      <c r="FG391" s="635"/>
      <c r="HZ391" s="18"/>
      <c r="IA391" s="18"/>
      <c r="IB391" s="18"/>
      <c r="IC391" s="18"/>
      <c r="ID391" s="18"/>
      <c r="IE391" s="18"/>
      <c r="IF391" s="18"/>
      <c r="IG391" s="18"/>
      <c r="IH391" s="18"/>
      <c r="II391" s="18"/>
      <c r="IJ391" s="18"/>
      <c r="IK391" s="18"/>
      <c r="IL391" s="18"/>
    </row>
    <row r="392" spans="2:246" s="15" customFormat="1" ht="18.75" customHeight="1" x14ac:dyDescent="0.4">
      <c r="B392" s="631"/>
      <c r="C392" s="631"/>
      <c r="D392" s="631"/>
      <c r="E392" s="631"/>
      <c r="F392" s="631"/>
      <c r="G392" s="631"/>
      <c r="H392" s="631"/>
      <c r="I392" s="631"/>
      <c r="J392" s="631"/>
      <c r="K392" s="631"/>
      <c r="L392" s="631"/>
      <c r="M392" s="632"/>
      <c r="N392" s="632"/>
      <c r="O392" s="632"/>
      <c r="P392" s="632"/>
      <c r="Q392" s="632"/>
      <c r="R392" s="632"/>
      <c r="S392" s="632"/>
      <c r="T392" s="632"/>
      <c r="U392" s="632"/>
      <c r="V392" s="632"/>
      <c r="W392" s="632"/>
      <c r="X392" s="632"/>
      <c r="Y392" s="632"/>
      <c r="Z392" s="632"/>
      <c r="AA392" s="632"/>
      <c r="AB392" s="632"/>
      <c r="AC392" s="632"/>
      <c r="AD392" s="634"/>
      <c r="AE392" s="593"/>
      <c r="AF392" s="593"/>
      <c r="AG392" s="593"/>
      <c r="AH392" s="593"/>
      <c r="AI392" s="593"/>
      <c r="AJ392" s="593"/>
      <c r="AK392" s="594"/>
      <c r="AL392" s="634" t="s">
        <v>378</v>
      </c>
      <c r="AM392" s="593"/>
      <c r="AN392" s="593"/>
      <c r="AO392" s="594"/>
      <c r="AP392" s="634" t="s">
        <v>377</v>
      </c>
      <c r="AQ392" s="593"/>
      <c r="AR392" s="593"/>
      <c r="AS392" s="593"/>
      <c r="AT392" s="593"/>
      <c r="AU392" s="593"/>
      <c r="AV392" s="593"/>
      <c r="AW392" s="593"/>
      <c r="AX392" s="593"/>
      <c r="AY392" s="632" t="s">
        <v>376</v>
      </c>
      <c r="AZ392" s="632"/>
      <c r="BA392" s="632"/>
      <c r="BB392" s="632"/>
      <c r="BC392" s="632"/>
      <c r="BD392" s="632"/>
      <c r="BE392" s="632"/>
      <c r="BF392" s="635"/>
      <c r="BG392" s="635"/>
      <c r="BH392" s="635"/>
      <c r="BI392" s="635"/>
      <c r="BJ392" s="635"/>
      <c r="BK392" s="635"/>
      <c r="BL392" s="635"/>
      <c r="BM392" s="635"/>
      <c r="BN392" s="635"/>
      <c r="BO392" s="635"/>
      <c r="BP392" s="635"/>
      <c r="BQ392" s="635"/>
      <c r="BR392" s="635"/>
      <c r="BS392" s="635"/>
      <c r="BT392" s="635"/>
      <c r="BU392" s="635"/>
      <c r="BV392" s="635"/>
      <c r="BW392" s="635"/>
      <c r="BX392" s="635"/>
      <c r="BY392" s="635"/>
      <c r="BZ392" s="635"/>
      <c r="CA392" s="635"/>
      <c r="CB392" s="635"/>
      <c r="CC392" s="635"/>
      <c r="CF392" s="631"/>
      <c r="CG392" s="631"/>
      <c r="CH392" s="631"/>
      <c r="CI392" s="631"/>
      <c r="CJ392" s="631"/>
      <c r="CK392" s="631"/>
      <c r="CL392" s="631"/>
      <c r="CM392" s="631"/>
      <c r="CN392" s="631"/>
      <c r="CO392" s="631"/>
      <c r="CP392" s="631"/>
      <c r="CQ392" s="632"/>
      <c r="CR392" s="632"/>
      <c r="CS392" s="632"/>
      <c r="CT392" s="632"/>
      <c r="CU392" s="632"/>
      <c r="CV392" s="632"/>
      <c r="CW392" s="632"/>
      <c r="CX392" s="632"/>
      <c r="CY392" s="632"/>
      <c r="CZ392" s="632"/>
      <c r="DA392" s="632"/>
      <c r="DB392" s="632"/>
      <c r="DC392" s="632"/>
      <c r="DD392" s="632"/>
      <c r="DE392" s="632"/>
      <c r="DF392" s="632"/>
      <c r="DG392" s="632"/>
      <c r="DH392" s="634"/>
      <c r="DI392" s="593"/>
      <c r="DJ392" s="593"/>
      <c r="DK392" s="593"/>
      <c r="DL392" s="593"/>
      <c r="DM392" s="593"/>
      <c r="DN392" s="593"/>
      <c r="DO392" s="594"/>
      <c r="DP392" s="634" t="s">
        <v>378</v>
      </c>
      <c r="DQ392" s="593"/>
      <c r="DR392" s="593"/>
      <c r="DS392" s="594"/>
      <c r="DT392" s="634" t="s">
        <v>377</v>
      </c>
      <c r="DU392" s="593"/>
      <c r="DV392" s="593"/>
      <c r="DW392" s="593"/>
      <c r="DX392" s="593"/>
      <c r="DY392" s="593"/>
      <c r="DZ392" s="593"/>
      <c r="EA392" s="593"/>
      <c r="EB392" s="593"/>
      <c r="EC392" s="632" t="s">
        <v>376</v>
      </c>
      <c r="ED392" s="632"/>
      <c r="EE392" s="632"/>
      <c r="EF392" s="632"/>
      <c r="EG392" s="632"/>
      <c r="EH392" s="632"/>
      <c r="EI392" s="632"/>
      <c r="EJ392" s="635"/>
      <c r="EK392" s="635"/>
      <c r="EL392" s="635"/>
      <c r="EM392" s="635"/>
      <c r="EN392" s="635"/>
      <c r="EO392" s="635"/>
      <c r="EP392" s="635"/>
      <c r="EQ392" s="635"/>
      <c r="ER392" s="635"/>
      <c r="ES392" s="635"/>
      <c r="ET392" s="635"/>
      <c r="EU392" s="635"/>
      <c r="EV392" s="635"/>
      <c r="EW392" s="635"/>
      <c r="EX392" s="635"/>
      <c r="EY392" s="635"/>
      <c r="EZ392" s="635"/>
      <c r="FA392" s="635"/>
      <c r="FB392" s="635"/>
      <c r="FC392" s="635"/>
      <c r="FD392" s="635"/>
      <c r="FE392" s="635"/>
      <c r="FF392" s="635"/>
      <c r="FG392" s="635"/>
      <c r="HZ392" s="18"/>
      <c r="IA392" s="18"/>
      <c r="IB392" s="18"/>
      <c r="IC392" s="18"/>
      <c r="ID392" s="18"/>
      <c r="IE392" s="18"/>
      <c r="IF392" s="18"/>
      <c r="IG392" s="18"/>
      <c r="IH392" s="18"/>
      <c r="II392" s="18"/>
      <c r="IJ392" s="18"/>
      <c r="IK392" s="18"/>
      <c r="IL392" s="18"/>
    </row>
    <row r="393" spans="2:246" s="15" customFormat="1" ht="5.0999999999999996" customHeight="1" thickBot="1" x14ac:dyDescent="0.45">
      <c r="B393" s="637" t="s">
        <v>375</v>
      </c>
      <c r="C393" s="637"/>
      <c r="D393" s="637"/>
      <c r="E393" s="637"/>
      <c r="F393" s="637"/>
      <c r="G393" s="637"/>
      <c r="H393" s="637"/>
      <c r="I393" s="637"/>
      <c r="J393" s="637"/>
      <c r="K393" s="637"/>
      <c r="L393" s="637"/>
      <c r="M393" s="638"/>
      <c r="N393" s="638"/>
      <c r="O393" s="638"/>
      <c r="P393" s="638"/>
      <c r="Q393" s="638"/>
      <c r="R393" s="638"/>
      <c r="S393" s="638"/>
      <c r="T393" s="638"/>
      <c r="U393" s="638"/>
      <c r="V393" s="638"/>
      <c r="W393" s="638"/>
      <c r="X393" s="638"/>
      <c r="Y393" s="638"/>
      <c r="Z393" s="638"/>
      <c r="AA393" s="638"/>
      <c r="AB393" s="638"/>
      <c r="AC393" s="638"/>
      <c r="AD393" s="583"/>
      <c r="AE393" s="584"/>
      <c r="AF393" s="584"/>
      <c r="AG393" s="584"/>
      <c r="AH393" s="584"/>
      <c r="AI393" s="584"/>
      <c r="AJ393" s="589" t="s">
        <v>368</v>
      </c>
      <c r="AK393" s="590"/>
      <c r="AL393" s="253"/>
      <c r="AM393" s="253"/>
      <c r="AN393" s="253"/>
      <c r="AO393" s="255"/>
      <c r="AP393" s="260"/>
      <c r="AQ393" s="254"/>
      <c r="AR393" s="253"/>
      <c r="AS393" s="595"/>
      <c r="AT393" s="595"/>
      <c r="AU393" s="595"/>
      <c r="AV393" s="589" t="s">
        <v>367</v>
      </c>
      <c r="AW393" s="589"/>
      <c r="AX393" s="589"/>
      <c r="AY393" s="576"/>
      <c r="AZ393" s="576"/>
      <c r="BA393" s="576"/>
      <c r="BB393" s="576"/>
      <c r="BC393" s="576"/>
      <c r="BD393" s="576"/>
      <c r="BE393" s="576"/>
      <c r="BF393" s="576"/>
      <c r="BG393" s="576"/>
      <c r="BH393" s="576"/>
      <c r="BI393" s="576"/>
      <c r="BJ393" s="576"/>
      <c r="BK393" s="576"/>
      <c r="BL393" s="576"/>
      <c r="BM393" s="576"/>
      <c r="BN393" s="577"/>
      <c r="BO393" s="577"/>
      <c r="BP393" s="577"/>
      <c r="BQ393" s="577"/>
      <c r="BR393" s="577"/>
      <c r="BS393" s="577"/>
      <c r="BT393" s="577"/>
      <c r="BU393" s="577"/>
      <c r="BV393" s="577"/>
      <c r="BW393" s="577"/>
      <c r="BX393" s="577"/>
      <c r="BY393" s="577"/>
      <c r="BZ393" s="577"/>
      <c r="CA393" s="577"/>
      <c r="CB393" s="577"/>
      <c r="CC393" s="577"/>
      <c r="CF393" s="637" t="s">
        <v>375</v>
      </c>
      <c r="CG393" s="637"/>
      <c r="CH393" s="637"/>
      <c r="CI393" s="637"/>
      <c r="CJ393" s="637"/>
      <c r="CK393" s="637"/>
      <c r="CL393" s="637"/>
      <c r="CM393" s="637"/>
      <c r="CN393" s="637"/>
      <c r="CO393" s="637"/>
      <c r="CP393" s="637"/>
      <c r="CQ393" s="638" t="s">
        <v>651</v>
      </c>
      <c r="CR393" s="638"/>
      <c r="CS393" s="638"/>
      <c r="CT393" s="638"/>
      <c r="CU393" s="638"/>
      <c r="CV393" s="638"/>
      <c r="CW393" s="638"/>
      <c r="CX393" s="638"/>
      <c r="CY393" s="638"/>
      <c r="CZ393" s="638"/>
      <c r="DA393" s="638"/>
      <c r="DB393" s="638"/>
      <c r="DC393" s="638"/>
      <c r="DD393" s="638"/>
      <c r="DE393" s="638"/>
      <c r="DF393" s="638"/>
      <c r="DG393" s="638"/>
      <c r="DH393" s="583">
        <v>1000</v>
      </c>
      <c r="DI393" s="584"/>
      <c r="DJ393" s="584"/>
      <c r="DK393" s="584"/>
      <c r="DL393" s="584"/>
      <c r="DM393" s="584"/>
      <c r="DN393" s="589" t="s">
        <v>368</v>
      </c>
      <c r="DO393" s="590"/>
      <c r="DP393" s="339"/>
      <c r="DQ393" s="339"/>
      <c r="DR393" s="339"/>
      <c r="DS393" s="340"/>
      <c r="DT393" s="345"/>
      <c r="DU393" s="254"/>
      <c r="DV393" s="339"/>
      <c r="DW393" s="595">
        <v>4</v>
      </c>
      <c r="DX393" s="595"/>
      <c r="DY393" s="595"/>
      <c r="DZ393" s="589" t="s">
        <v>367</v>
      </c>
      <c r="EA393" s="589"/>
      <c r="EB393" s="589"/>
      <c r="EC393" s="576" t="s">
        <v>343</v>
      </c>
      <c r="ED393" s="576"/>
      <c r="EE393" s="576"/>
      <c r="EF393" s="576"/>
      <c r="EG393" s="576"/>
      <c r="EH393" s="576"/>
      <c r="EI393" s="576"/>
      <c r="EJ393" s="576" t="s">
        <v>374</v>
      </c>
      <c r="EK393" s="576"/>
      <c r="EL393" s="576"/>
      <c r="EM393" s="576"/>
      <c r="EN393" s="576"/>
      <c r="EO393" s="576"/>
      <c r="EP393" s="576"/>
      <c r="EQ393" s="576"/>
      <c r="ER393" s="577" t="s">
        <v>365</v>
      </c>
      <c r="ES393" s="577"/>
      <c r="ET393" s="577"/>
      <c r="EU393" s="577"/>
      <c r="EV393" s="577"/>
      <c r="EW393" s="577"/>
      <c r="EX393" s="577"/>
      <c r="EY393" s="577"/>
      <c r="EZ393" s="577"/>
      <c r="FA393" s="577"/>
      <c r="FB393" s="577"/>
      <c r="FC393" s="577"/>
      <c r="FD393" s="577"/>
      <c r="FE393" s="577"/>
      <c r="FF393" s="577"/>
      <c r="FG393" s="577"/>
      <c r="HZ393" s="18"/>
      <c r="IA393" s="18"/>
      <c r="IB393" s="18"/>
      <c r="IC393" s="18"/>
      <c r="ID393" s="18"/>
      <c r="IE393" s="18"/>
      <c r="IF393" s="18"/>
      <c r="IG393" s="18"/>
      <c r="IH393" s="18"/>
      <c r="II393" s="18"/>
      <c r="IJ393" s="18"/>
      <c r="IK393" s="18"/>
      <c r="IL393" s="18"/>
    </row>
    <row r="394" spans="2:246" s="15" customFormat="1" ht="18" customHeight="1" thickBot="1" x14ac:dyDescent="0.45">
      <c r="B394" s="637"/>
      <c r="C394" s="637"/>
      <c r="D394" s="637"/>
      <c r="E394" s="637"/>
      <c r="F394" s="637"/>
      <c r="G394" s="637"/>
      <c r="H394" s="637"/>
      <c r="I394" s="637"/>
      <c r="J394" s="637"/>
      <c r="K394" s="637"/>
      <c r="L394" s="637"/>
      <c r="M394" s="638"/>
      <c r="N394" s="638"/>
      <c r="O394" s="638"/>
      <c r="P394" s="638"/>
      <c r="Q394" s="638"/>
      <c r="R394" s="638"/>
      <c r="S394" s="638"/>
      <c r="T394" s="638"/>
      <c r="U394" s="638"/>
      <c r="V394" s="638"/>
      <c r="W394" s="638"/>
      <c r="X394" s="638"/>
      <c r="Y394" s="638"/>
      <c r="Z394" s="638"/>
      <c r="AA394" s="638"/>
      <c r="AB394" s="638"/>
      <c r="AC394" s="638"/>
      <c r="AD394" s="585"/>
      <c r="AE394" s="586"/>
      <c r="AF394" s="586"/>
      <c r="AG394" s="586"/>
      <c r="AH394" s="586"/>
      <c r="AI394" s="586"/>
      <c r="AJ394" s="591"/>
      <c r="AK394" s="592"/>
      <c r="AL394" s="204"/>
      <c r="AM394" s="578"/>
      <c r="AN394" s="579"/>
      <c r="AO394" s="252"/>
      <c r="AP394" s="259"/>
      <c r="AQ394" s="578"/>
      <c r="AR394" s="579"/>
      <c r="AS394" s="596"/>
      <c r="AT394" s="596"/>
      <c r="AU394" s="596"/>
      <c r="AV394" s="591"/>
      <c r="AW394" s="591"/>
      <c r="AX394" s="591"/>
      <c r="AY394" s="576"/>
      <c r="AZ394" s="576"/>
      <c r="BA394" s="576"/>
      <c r="BB394" s="576"/>
      <c r="BC394" s="576"/>
      <c r="BD394" s="576"/>
      <c r="BE394" s="576"/>
      <c r="BF394" s="576"/>
      <c r="BG394" s="576"/>
      <c r="BH394" s="576"/>
      <c r="BI394" s="576"/>
      <c r="BJ394" s="576"/>
      <c r="BK394" s="576"/>
      <c r="BL394" s="576"/>
      <c r="BM394" s="576"/>
      <c r="BN394" s="577"/>
      <c r="BO394" s="577"/>
      <c r="BP394" s="577"/>
      <c r="BQ394" s="577"/>
      <c r="BR394" s="577"/>
      <c r="BS394" s="577"/>
      <c r="BT394" s="577"/>
      <c r="BU394" s="577"/>
      <c r="BV394" s="577"/>
      <c r="BW394" s="577"/>
      <c r="BX394" s="577"/>
      <c r="BY394" s="577"/>
      <c r="BZ394" s="577"/>
      <c r="CA394" s="577"/>
      <c r="CB394" s="577"/>
      <c r="CC394" s="577"/>
      <c r="CF394" s="637"/>
      <c r="CG394" s="637"/>
      <c r="CH394" s="637"/>
      <c r="CI394" s="637"/>
      <c r="CJ394" s="637"/>
      <c r="CK394" s="637"/>
      <c r="CL394" s="637"/>
      <c r="CM394" s="637"/>
      <c r="CN394" s="637"/>
      <c r="CO394" s="637"/>
      <c r="CP394" s="637"/>
      <c r="CQ394" s="638"/>
      <c r="CR394" s="638"/>
      <c r="CS394" s="638"/>
      <c r="CT394" s="638"/>
      <c r="CU394" s="638"/>
      <c r="CV394" s="638"/>
      <c r="CW394" s="638"/>
      <c r="CX394" s="638"/>
      <c r="CY394" s="638"/>
      <c r="CZ394" s="638"/>
      <c r="DA394" s="638"/>
      <c r="DB394" s="638"/>
      <c r="DC394" s="638"/>
      <c r="DD394" s="638"/>
      <c r="DE394" s="638"/>
      <c r="DF394" s="638"/>
      <c r="DG394" s="638"/>
      <c r="DH394" s="585"/>
      <c r="DI394" s="586"/>
      <c r="DJ394" s="586"/>
      <c r="DK394" s="586"/>
      <c r="DL394" s="586"/>
      <c r="DM394" s="586"/>
      <c r="DN394" s="591"/>
      <c r="DO394" s="592"/>
      <c r="DP394" s="204"/>
      <c r="DQ394" s="578"/>
      <c r="DR394" s="579"/>
      <c r="DS394" s="342"/>
      <c r="DT394" s="259"/>
      <c r="DU394" s="578" t="s">
        <v>364</v>
      </c>
      <c r="DV394" s="579"/>
      <c r="DW394" s="596"/>
      <c r="DX394" s="596"/>
      <c r="DY394" s="596"/>
      <c r="DZ394" s="591"/>
      <c r="EA394" s="591"/>
      <c r="EB394" s="591"/>
      <c r="EC394" s="576"/>
      <c r="ED394" s="576"/>
      <c r="EE394" s="576"/>
      <c r="EF394" s="576"/>
      <c r="EG394" s="576"/>
      <c r="EH394" s="576"/>
      <c r="EI394" s="576"/>
      <c r="EJ394" s="576"/>
      <c r="EK394" s="576"/>
      <c r="EL394" s="576"/>
      <c r="EM394" s="576"/>
      <c r="EN394" s="576"/>
      <c r="EO394" s="576"/>
      <c r="EP394" s="576"/>
      <c r="EQ394" s="576"/>
      <c r="ER394" s="577"/>
      <c r="ES394" s="577"/>
      <c r="ET394" s="577"/>
      <c r="EU394" s="577"/>
      <c r="EV394" s="577"/>
      <c r="EW394" s="577"/>
      <c r="EX394" s="577"/>
      <c r="EY394" s="577"/>
      <c r="EZ394" s="577"/>
      <c r="FA394" s="577"/>
      <c r="FB394" s="577"/>
      <c r="FC394" s="577"/>
      <c r="FD394" s="577"/>
      <c r="FE394" s="577"/>
      <c r="FF394" s="577"/>
      <c r="FG394" s="577"/>
      <c r="HZ394" s="18"/>
      <c r="IA394" s="18"/>
      <c r="IB394" s="18"/>
      <c r="IC394" s="18"/>
      <c r="ID394" s="18"/>
      <c r="IE394" s="18"/>
      <c r="IF394" s="18"/>
      <c r="IG394" s="18"/>
      <c r="IH394" s="18"/>
      <c r="II394" s="18"/>
      <c r="IJ394" s="18"/>
      <c r="IK394" s="18"/>
      <c r="IL394" s="18"/>
    </row>
    <row r="395" spans="2:246" s="15" customFormat="1" ht="5.0999999999999996" customHeight="1" x14ac:dyDescent="0.4">
      <c r="B395" s="637"/>
      <c r="C395" s="637"/>
      <c r="D395" s="637"/>
      <c r="E395" s="637"/>
      <c r="F395" s="637"/>
      <c r="G395" s="637"/>
      <c r="H395" s="637"/>
      <c r="I395" s="637"/>
      <c r="J395" s="637"/>
      <c r="K395" s="637"/>
      <c r="L395" s="637"/>
      <c r="M395" s="638"/>
      <c r="N395" s="638"/>
      <c r="O395" s="638"/>
      <c r="P395" s="638"/>
      <c r="Q395" s="638"/>
      <c r="R395" s="638"/>
      <c r="S395" s="638"/>
      <c r="T395" s="638"/>
      <c r="U395" s="638"/>
      <c r="V395" s="638"/>
      <c r="W395" s="638"/>
      <c r="X395" s="638"/>
      <c r="Y395" s="638"/>
      <c r="Z395" s="638"/>
      <c r="AA395" s="638"/>
      <c r="AB395" s="638"/>
      <c r="AC395" s="638"/>
      <c r="AD395" s="587"/>
      <c r="AE395" s="588"/>
      <c r="AF395" s="588"/>
      <c r="AG395" s="588"/>
      <c r="AH395" s="588"/>
      <c r="AI395" s="588"/>
      <c r="AJ395" s="593"/>
      <c r="AK395" s="594"/>
      <c r="AL395" s="251"/>
      <c r="AM395" s="248"/>
      <c r="AN395" s="248"/>
      <c r="AO395" s="250"/>
      <c r="AP395" s="258"/>
      <c r="AQ395" s="249"/>
      <c r="AR395" s="248"/>
      <c r="AS395" s="597"/>
      <c r="AT395" s="597"/>
      <c r="AU395" s="597"/>
      <c r="AV395" s="593"/>
      <c r="AW395" s="593"/>
      <c r="AX395" s="593"/>
      <c r="AY395" s="576"/>
      <c r="AZ395" s="576"/>
      <c r="BA395" s="576"/>
      <c r="BB395" s="576"/>
      <c r="BC395" s="576"/>
      <c r="BD395" s="576"/>
      <c r="BE395" s="576"/>
      <c r="BF395" s="576"/>
      <c r="BG395" s="576"/>
      <c r="BH395" s="576"/>
      <c r="BI395" s="576"/>
      <c r="BJ395" s="576"/>
      <c r="BK395" s="576"/>
      <c r="BL395" s="576"/>
      <c r="BM395" s="576"/>
      <c r="BN395" s="577"/>
      <c r="BO395" s="577"/>
      <c r="BP395" s="577"/>
      <c r="BQ395" s="577"/>
      <c r="BR395" s="577"/>
      <c r="BS395" s="577"/>
      <c r="BT395" s="577"/>
      <c r="BU395" s="577"/>
      <c r="BV395" s="577"/>
      <c r="BW395" s="577"/>
      <c r="BX395" s="577"/>
      <c r="BY395" s="577"/>
      <c r="BZ395" s="577"/>
      <c r="CA395" s="577"/>
      <c r="CB395" s="577"/>
      <c r="CC395" s="577"/>
      <c r="CF395" s="637"/>
      <c r="CG395" s="637"/>
      <c r="CH395" s="637"/>
      <c r="CI395" s="637"/>
      <c r="CJ395" s="637"/>
      <c r="CK395" s="637"/>
      <c r="CL395" s="637"/>
      <c r="CM395" s="637"/>
      <c r="CN395" s="637"/>
      <c r="CO395" s="637"/>
      <c r="CP395" s="637"/>
      <c r="CQ395" s="638"/>
      <c r="CR395" s="638"/>
      <c r="CS395" s="638"/>
      <c r="CT395" s="638"/>
      <c r="CU395" s="638"/>
      <c r="CV395" s="638"/>
      <c r="CW395" s="638"/>
      <c r="CX395" s="638"/>
      <c r="CY395" s="638"/>
      <c r="CZ395" s="638"/>
      <c r="DA395" s="638"/>
      <c r="DB395" s="638"/>
      <c r="DC395" s="638"/>
      <c r="DD395" s="638"/>
      <c r="DE395" s="638"/>
      <c r="DF395" s="638"/>
      <c r="DG395" s="638"/>
      <c r="DH395" s="587"/>
      <c r="DI395" s="588"/>
      <c r="DJ395" s="588"/>
      <c r="DK395" s="588"/>
      <c r="DL395" s="588"/>
      <c r="DM395" s="588"/>
      <c r="DN395" s="593"/>
      <c r="DO395" s="594"/>
      <c r="DP395" s="251"/>
      <c r="DQ395" s="343"/>
      <c r="DR395" s="343"/>
      <c r="DS395" s="344"/>
      <c r="DT395" s="258"/>
      <c r="DU395" s="249"/>
      <c r="DV395" s="343"/>
      <c r="DW395" s="597"/>
      <c r="DX395" s="597"/>
      <c r="DY395" s="597"/>
      <c r="DZ395" s="593"/>
      <c r="EA395" s="593"/>
      <c r="EB395" s="593"/>
      <c r="EC395" s="576"/>
      <c r="ED395" s="576"/>
      <c r="EE395" s="576"/>
      <c r="EF395" s="576"/>
      <c r="EG395" s="576"/>
      <c r="EH395" s="576"/>
      <c r="EI395" s="576"/>
      <c r="EJ395" s="576"/>
      <c r="EK395" s="576"/>
      <c r="EL395" s="576"/>
      <c r="EM395" s="576"/>
      <c r="EN395" s="576"/>
      <c r="EO395" s="576"/>
      <c r="EP395" s="576"/>
      <c r="EQ395" s="576"/>
      <c r="ER395" s="577"/>
      <c r="ES395" s="577"/>
      <c r="ET395" s="577"/>
      <c r="EU395" s="577"/>
      <c r="EV395" s="577"/>
      <c r="EW395" s="577"/>
      <c r="EX395" s="577"/>
      <c r="EY395" s="577"/>
      <c r="EZ395" s="577"/>
      <c r="FA395" s="577"/>
      <c r="FB395" s="577"/>
      <c r="FC395" s="577"/>
      <c r="FD395" s="577"/>
      <c r="FE395" s="577"/>
      <c r="FF395" s="577"/>
      <c r="FG395" s="577"/>
      <c r="HZ395" s="18"/>
      <c r="IA395" s="18"/>
      <c r="IB395" s="18"/>
      <c r="IC395" s="18"/>
      <c r="ID395" s="18"/>
      <c r="IE395" s="18"/>
      <c r="IF395" s="18"/>
      <c r="IG395" s="18"/>
      <c r="IH395" s="18"/>
      <c r="II395" s="18"/>
      <c r="IJ395" s="18"/>
      <c r="IK395" s="18"/>
      <c r="IL395" s="18"/>
    </row>
    <row r="396" spans="2:246" s="15" customFormat="1" ht="5.0999999999999996" customHeight="1" thickBot="1" x14ac:dyDescent="0.45">
      <c r="B396" s="637" t="s">
        <v>373</v>
      </c>
      <c r="C396" s="637"/>
      <c r="D396" s="637"/>
      <c r="E396" s="637"/>
      <c r="F396" s="637"/>
      <c r="G396" s="637"/>
      <c r="H396" s="637"/>
      <c r="I396" s="637"/>
      <c r="J396" s="637"/>
      <c r="K396" s="637"/>
      <c r="L396" s="637"/>
      <c r="M396" s="638"/>
      <c r="N396" s="638"/>
      <c r="O396" s="638"/>
      <c r="P396" s="638"/>
      <c r="Q396" s="638"/>
      <c r="R396" s="638"/>
      <c r="S396" s="638"/>
      <c r="T396" s="638"/>
      <c r="U396" s="638"/>
      <c r="V396" s="638"/>
      <c r="W396" s="638"/>
      <c r="X396" s="638"/>
      <c r="Y396" s="638"/>
      <c r="Z396" s="638"/>
      <c r="AA396" s="638"/>
      <c r="AB396" s="638"/>
      <c r="AC396" s="638"/>
      <c r="AD396" s="583"/>
      <c r="AE396" s="584"/>
      <c r="AF396" s="584"/>
      <c r="AG396" s="584"/>
      <c r="AH396" s="584"/>
      <c r="AI396" s="584"/>
      <c r="AJ396" s="589" t="s">
        <v>368</v>
      </c>
      <c r="AK396" s="590"/>
      <c r="AL396" s="204"/>
      <c r="AM396" s="253"/>
      <c r="AN396" s="253"/>
      <c r="AO396" s="255"/>
      <c r="AP396" s="253"/>
      <c r="AQ396" s="254"/>
      <c r="AR396" s="253"/>
      <c r="AS396" s="595"/>
      <c r="AT396" s="595"/>
      <c r="AU396" s="595"/>
      <c r="AV396" s="589" t="s">
        <v>367</v>
      </c>
      <c r="AW396" s="589"/>
      <c r="AX396" s="589"/>
      <c r="AY396" s="576"/>
      <c r="AZ396" s="576"/>
      <c r="BA396" s="576"/>
      <c r="BB396" s="576"/>
      <c r="BC396" s="576"/>
      <c r="BD396" s="576"/>
      <c r="BE396" s="576"/>
      <c r="BF396" s="576"/>
      <c r="BG396" s="576"/>
      <c r="BH396" s="576"/>
      <c r="BI396" s="576"/>
      <c r="BJ396" s="576"/>
      <c r="BK396" s="576"/>
      <c r="BL396" s="576"/>
      <c r="BM396" s="576"/>
      <c r="BN396" s="577"/>
      <c r="BO396" s="577"/>
      <c r="BP396" s="577"/>
      <c r="BQ396" s="577"/>
      <c r="BR396" s="577"/>
      <c r="BS396" s="577"/>
      <c r="BT396" s="577"/>
      <c r="BU396" s="577"/>
      <c r="BV396" s="577"/>
      <c r="BW396" s="577"/>
      <c r="BX396" s="577"/>
      <c r="BY396" s="577"/>
      <c r="BZ396" s="577"/>
      <c r="CA396" s="577"/>
      <c r="CB396" s="577"/>
      <c r="CC396" s="577"/>
      <c r="CF396" s="637" t="s">
        <v>373</v>
      </c>
      <c r="CG396" s="637"/>
      <c r="CH396" s="637"/>
      <c r="CI396" s="637"/>
      <c r="CJ396" s="637"/>
      <c r="CK396" s="637"/>
      <c r="CL396" s="637"/>
      <c r="CM396" s="637"/>
      <c r="CN396" s="637"/>
      <c r="CO396" s="637"/>
      <c r="CP396" s="637"/>
      <c r="CQ396" s="638" t="s">
        <v>372</v>
      </c>
      <c r="CR396" s="638"/>
      <c r="CS396" s="638"/>
      <c r="CT396" s="638"/>
      <c r="CU396" s="638"/>
      <c r="CV396" s="638"/>
      <c r="CW396" s="638"/>
      <c r="CX396" s="638"/>
      <c r="CY396" s="638"/>
      <c r="CZ396" s="638"/>
      <c r="DA396" s="638"/>
      <c r="DB396" s="638"/>
      <c r="DC396" s="638"/>
      <c r="DD396" s="638"/>
      <c r="DE396" s="638"/>
      <c r="DF396" s="638"/>
      <c r="DG396" s="638"/>
      <c r="DH396" s="583">
        <v>650</v>
      </c>
      <c r="DI396" s="584"/>
      <c r="DJ396" s="584"/>
      <c r="DK396" s="584"/>
      <c r="DL396" s="584"/>
      <c r="DM396" s="584"/>
      <c r="DN396" s="589" t="s">
        <v>368</v>
      </c>
      <c r="DO396" s="590"/>
      <c r="DP396" s="204"/>
      <c r="DQ396" s="339"/>
      <c r="DR396" s="339"/>
      <c r="DS396" s="340"/>
      <c r="DT396" s="339"/>
      <c r="DU396" s="254"/>
      <c r="DV396" s="339"/>
      <c r="DW396" s="595">
        <v>4</v>
      </c>
      <c r="DX396" s="595"/>
      <c r="DY396" s="595"/>
      <c r="DZ396" s="589" t="s">
        <v>367</v>
      </c>
      <c r="EA396" s="589"/>
      <c r="EB396" s="589"/>
      <c r="EC396" s="576" t="s">
        <v>343</v>
      </c>
      <c r="ED396" s="576"/>
      <c r="EE396" s="576"/>
      <c r="EF396" s="576"/>
      <c r="EG396" s="576"/>
      <c r="EH396" s="576"/>
      <c r="EI396" s="576"/>
      <c r="EJ396" s="576" t="s">
        <v>371</v>
      </c>
      <c r="EK396" s="576"/>
      <c r="EL396" s="576"/>
      <c r="EM396" s="576"/>
      <c r="EN396" s="576"/>
      <c r="EO396" s="576"/>
      <c r="EP396" s="576"/>
      <c r="EQ396" s="576"/>
      <c r="ER396" s="577" t="s">
        <v>365</v>
      </c>
      <c r="ES396" s="577"/>
      <c r="ET396" s="577"/>
      <c r="EU396" s="577"/>
      <c r="EV396" s="577"/>
      <c r="EW396" s="577"/>
      <c r="EX396" s="577"/>
      <c r="EY396" s="577"/>
      <c r="EZ396" s="577"/>
      <c r="FA396" s="577"/>
      <c r="FB396" s="577"/>
      <c r="FC396" s="577"/>
      <c r="FD396" s="577"/>
      <c r="FE396" s="577"/>
      <c r="FF396" s="577"/>
      <c r="FG396" s="577"/>
      <c r="HZ396" s="18"/>
      <c r="IA396" s="18"/>
      <c r="IB396" s="18"/>
      <c r="IC396" s="18"/>
      <c r="ID396" s="18"/>
      <c r="IE396" s="18"/>
      <c r="IF396" s="18"/>
      <c r="IG396" s="18"/>
      <c r="IH396" s="18"/>
      <c r="II396" s="18"/>
      <c r="IJ396" s="18"/>
      <c r="IK396" s="18"/>
      <c r="IL396" s="18"/>
    </row>
    <row r="397" spans="2:246" s="15" customFormat="1" ht="18" customHeight="1" thickBot="1" x14ac:dyDescent="0.45">
      <c r="B397" s="637"/>
      <c r="C397" s="637"/>
      <c r="D397" s="637"/>
      <c r="E397" s="637"/>
      <c r="F397" s="637"/>
      <c r="G397" s="637"/>
      <c r="H397" s="637"/>
      <c r="I397" s="637"/>
      <c r="J397" s="637"/>
      <c r="K397" s="637"/>
      <c r="L397" s="637"/>
      <c r="M397" s="638"/>
      <c r="N397" s="638"/>
      <c r="O397" s="638"/>
      <c r="P397" s="638"/>
      <c r="Q397" s="638"/>
      <c r="R397" s="638"/>
      <c r="S397" s="638"/>
      <c r="T397" s="638"/>
      <c r="U397" s="638"/>
      <c r="V397" s="638"/>
      <c r="W397" s="638"/>
      <c r="X397" s="638"/>
      <c r="Y397" s="638"/>
      <c r="Z397" s="638"/>
      <c r="AA397" s="638"/>
      <c r="AB397" s="638"/>
      <c r="AC397" s="638"/>
      <c r="AD397" s="585"/>
      <c r="AE397" s="586"/>
      <c r="AF397" s="586"/>
      <c r="AG397" s="586"/>
      <c r="AH397" s="586"/>
      <c r="AI397" s="586"/>
      <c r="AJ397" s="591"/>
      <c r="AK397" s="592"/>
      <c r="AL397" s="204"/>
      <c r="AM397" s="257"/>
      <c r="AN397" s="256"/>
      <c r="AO397" s="252"/>
      <c r="AP397" s="18"/>
      <c r="AQ397" s="578"/>
      <c r="AR397" s="579"/>
      <c r="AS397" s="596"/>
      <c r="AT397" s="596"/>
      <c r="AU397" s="596"/>
      <c r="AV397" s="591"/>
      <c r="AW397" s="591"/>
      <c r="AX397" s="591"/>
      <c r="AY397" s="576"/>
      <c r="AZ397" s="576"/>
      <c r="BA397" s="576"/>
      <c r="BB397" s="576"/>
      <c r="BC397" s="576"/>
      <c r="BD397" s="576"/>
      <c r="BE397" s="576"/>
      <c r="BF397" s="576"/>
      <c r="BG397" s="576"/>
      <c r="BH397" s="576"/>
      <c r="BI397" s="576"/>
      <c r="BJ397" s="576"/>
      <c r="BK397" s="576"/>
      <c r="BL397" s="576"/>
      <c r="BM397" s="576"/>
      <c r="BN397" s="577"/>
      <c r="BO397" s="577"/>
      <c r="BP397" s="577"/>
      <c r="BQ397" s="577"/>
      <c r="BR397" s="577"/>
      <c r="BS397" s="577"/>
      <c r="BT397" s="577"/>
      <c r="BU397" s="577"/>
      <c r="BV397" s="577"/>
      <c r="BW397" s="577"/>
      <c r="BX397" s="577"/>
      <c r="BY397" s="577"/>
      <c r="BZ397" s="577"/>
      <c r="CA397" s="577"/>
      <c r="CB397" s="577"/>
      <c r="CC397" s="577"/>
      <c r="CF397" s="637"/>
      <c r="CG397" s="637"/>
      <c r="CH397" s="637"/>
      <c r="CI397" s="637"/>
      <c r="CJ397" s="637"/>
      <c r="CK397" s="637"/>
      <c r="CL397" s="637"/>
      <c r="CM397" s="637"/>
      <c r="CN397" s="637"/>
      <c r="CO397" s="637"/>
      <c r="CP397" s="637"/>
      <c r="CQ397" s="638"/>
      <c r="CR397" s="638"/>
      <c r="CS397" s="638"/>
      <c r="CT397" s="638"/>
      <c r="CU397" s="638"/>
      <c r="CV397" s="638"/>
      <c r="CW397" s="638"/>
      <c r="CX397" s="638"/>
      <c r="CY397" s="638"/>
      <c r="CZ397" s="638"/>
      <c r="DA397" s="638"/>
      <c r="DB397" s="638"/>
      <c r="DC397" s="638"/>
      <c r="DD397" s="638"/>
      <c r="DE397" s="638"/>
      <c r="DF397" s="638"/>
      <c r="DG397" s="638"/>
      <c r="DH397" s="585"/>
      <c r="DI397" s="586"/>
      <c r="DJ397" s="586"/>
      <c r="DK397" s="586"/>
      <c r="DL397" s="586"/>
      <c r="DM397" s="586"/>
      <c r="DN397" s="591"/>
      <c r="DO397" s="592"/>
      <c r="DP397" s="204"/>
      <c r="DQ397" s="337"/>
      <c r="DR397" s="338"/>
      <c r="DS397" s="342"/>
      <c r="DT397" s="18"/>
      <c r="DU397" s="578" t="s">
        <v>364</v>
      </c>
      <c r="DV397" s="579"/>
      <c r="DW397" s="596"/>
      <c r="DX397" s="596"/>
      <c r="DY397" s="596"/>
      <c r="DZ397" s="591"/>
      <c r="EA397" s="591"/>
      <c r="EB397" s="591"/>
      <c r="EC397" s="576"/>
      <c r="ED397" s="576"/>
      <c r="EE397" s="576"/>
      <c r="EF397" s="576"/>
      <c r="EG397" s="576"/>
      <c r="EH397" s="576"/>
      <c r="EI397" s="576"/>
      <c r="EJ397" s="576"/>
      <c r="EK397" s="576"/>
      <c r="EL397" s="576"/>
      <c r="EM397" s="576"/>
      <c r="EN397" s="576"/>
      <c r="EO397" s="576"/>
      <c r="EP397" s="576"/>
      <c r="EQ397" s="576"/>
      <c r="ER397" s="577"/>
      <c r="ES397" s="577"/>
      <c r="ET397" s="577"/>
      <c r="EU397" s="577"/>
      <c r="EV397" s="577"/>
      <c r="EW397" s="577"/>
      <c r="EX397" s="577"/>
      <c r="EY397" s="577"/>
      <c r="EZ397" s="577"/>
      <c r="FA397" s="577"/>
      <c r="FB397" s="577"/>
      <c r="FC397" s="577"/>
      <c r="FD397" s="577"/>
      <c r="FE397" s="577"/>
      <c r="FF397" s="577"/>
      <c r="FG397" s="577"/>
      <c r="HZ397" s="18"/>
      <c r="IA397" s="18"/>
      <c r="IB397" s="18"/>
      <c r="IC397" s="18"/>
      <c r="ID397" s="18"/>
      <c r="IE397" s="18"/>
      <c r="IF397" s="18"/>
      <c r="IG397" s="18"/>
      <c r="IH397" s="18"/>
      <c r="II397" s="18"/>
      <c r="IJ397" s="18"/>
      <c r="IK397" s="18"/>
      <c r="IL397" s="18"/>
    </row>
    <row r="398" spans="2:246" s="15" customFormat="1" ht="5.0999999999999996" customHeight="1" x14ac:dyDescent="0.4">
      <c r="B398" s="637"/>
      <c r="C398" s="637"/>
      <c r="D398" s="637"/>
      <c r="E398" s="637"/>
      <c r="F398" s="637"/>
      <c r="G398" s="637"/>
      <c r="H398" s="637"/>
      <c r="I398" s="637"/>
      <c r="J398" s="637"/>
      <c r="K398" s="637"/>
      <c r="L398" s="637"/>
      <c r="M398" s="638"/>
      <c r="N398" s="638"/>
      <c r="O398" s="638"/>
      <c r="P398" s="638"/>
      <c r="Q398" s="638"/>
      <c r="R398" s="638"/>
      <c r="S398" s="638"/>
      <c r="T398" s="638"/>
      <c r="U398" s="638"/>
      <c r="V398" s="638"/>
      <c r="W398" s="638"/>
      <c r="X398" s="638"/>
      <c r="Y398" s="638"/>
      <c r="Z398" s="638"/>
      <c r="AA398" s="638"/>
      <c r="AB398" s="638"/>
      <c r="AC398" s="638"/>
      <c r="AD398" s="587"/>
      <c r="AE398" s="588"/>
      <c r="AF398" s="588"/>
      <c r="AG398" s="588"/>
      <c r="AH398" s="588"/>
      <c r="AI398" s="588"/>
      <c r="AJ398" s="593"/>
      <c r="AK398" s="594"/>
      <c r="AL398" s="251"/>
      <c r="AM398" s="248"/>
      <c r="AN398" s="248"/>
      <c r="AO398" s="250"/>
      <c r="AP398" s="249"/>
      <c r="AQ398" s="249"/>
      <c r="AR398" s="248"/>
      <c r="AS398" s="597"/>
      <c r="AT398" s="597"/>
      <c r="AU398" s="597"/>
      <c r="AV398" s="593"/>
      <c r="AW398" s="593"/>
      <c r="AX398" s="593"/>
      <c r="AY398" s="576"/>
      <c r="AZ398" s="576"/>
      <c r="BA398" s="576"/>
      <c r="BB398" s="576"/>
      <c r="BC398" s="576"/>
      <c r="BD398" s="576"/>
      <c r="BE398" s="576"/>
      <c r="BF398" s="576"/>
      <c r="BG398" s="576"/>
      <c r="BH398" s="576"/>
      <c r="BI398" s="576"/>
      <c r="BJ398" s="576"/>
      <c r="BK398" s="576"/>
      <c r="BL398" s="576"/>
      <c r="BM398" s="576"/>
      <c r="BN398" s="577"/>
      <c r="BO398" s="577"/>
      <c r="BP398" s="577"/>
      <c r="BQ398" s="577"/>
      <c r="BR398" s="577"/>
      <c r="BS398" s="577"/>
      <c r="BT398" s="577"/>
      <c r="BU398" s="577"/>
      <c r="BV398" s="577"/>
      <c r="BW398" s="577"/>
      <c r="BX398" s="577"/>
      <c r="BY398" s="577"/>
      <c r="BZ398" s="577"/>
      <c r="CA398" s="577"/>
      <c r="CB398" s="577"/>
      <c r="CC398" s="577"/>
      <c r="CF398" s="637"/>
      <c r="CG398" s="637"/>
      <c r="CH398" s="637"/>
      <c r="CI398" s="637"/>
      <c r="CJ398" s="637"/>
      <c r="CK398" s="637"/>
      <c r="CL398" s="637"/>
      <c r="CM398" s="637"/>
      <c r="CN398" s="637"/>
      <c r="CO398" s="637"/>
      <c r="CP398" s="637"/>
      <c r="CQ398" s="638"/>
      <c r="CR398" s="638"/>
      <c r="CS398" s="638"/>
      <c r="CT398" s="638"/>
      <c r="CU398" s="638"/>
      <c r="CV398" s="638"/>
      <c r="CW398" s="638"/>
      <c r="CX398" s="638"/>
      <c r="CY398" s="638"/>
      <c r="CZ398" s="638"/>
      <c r="DA398" s="638"/>
      <c r="DB398" s="638"/>
      <c r="DC398" s="638"/>
      <c r="DD398" s="638"/>
      <c r="DE398" s="638"/>
      <c r="DF398" s="638"/>
      <c r="DG398" s="638"/>
      <c r="DH398" s="587"/>
      <c r="DI398" s="588"/>
      <c r="DJ398" s="588"/>
      <c r="DK398" s="588"/>
      <c r="DL398" s="588"/>
      <c r="DM398" s="588"/>
      <c r="DN398" s="593"/>
      <c r="DO398" s="594"/>
      <c r="DP398" s="251"/>
      <c r="DQ398" s="343"/>
      <c r="DR398" s="343"/>
      <c r="DS398" s="344"/>
      <c r="DT398" s="249"/>
      <c r="DU398" s="249"/>
      <c r="DV398" s="343"/>
      <c r="DW398" s="597"/>
      <c r="DX398" s="597"/>
      <c r="DY398" s="597"/>
      <c r="DZ398" s="593"/>
      <c r="EA398" s="593"/>
      <c r="EB398" s="593"/>
      <c r="EC398" s="576"/>
      <c r="ED398" s="576"/>
      <c r="EE398" s="576"/>
      <c r="EF398" s="576"/>
      <c r="EG398" s="576"/>
      <c r="EH398" s="576"/>
      <c r="EI398" s="576"/>
      <c r="EJ398" s="576"/>
      <c r="EK398" s="576"/>
      <c r="EL398" s="576"/>
      <c r="EM398" s="576"/>
      <c r="EN398" s="576"/>
      <c r="EO398" s="576"/>
      <c r="EP398" s="576"/>
      <c r="EQ398" s="576"/>
      <c r="ER398" s="577"/>
      <c r="ES398" s="577"/>
      <c r="ET398" s="577"/>
      <c r="EU398" s="577"/>
      <c r="EV398" s="577"/>
      <c r="EW398" s="577"/>
      <c r="EX398" s="577"/>
      <c r="EY398" s="577"/>
      <c r="EZ398" s="577"/>
      <c r="FA398" s="577"/>
      <c r="FB398" s="577"/>
      <c r="FC398" s="577"/>
      <c r="FD398" s="577"/>
      <c r="FE398" s="577"/>
      <c r="FF398" s="577"/>
      <c r="FG398" s="577"/>
      <c r="HZ398" s="18"/>
      <c r="IA398" s="18"/>
      <c r="IB398" s="18"/>
      <c r="IC398" s="18"/>
      <c r="ID398" s="18"/>
      <c r="IE398" s="18"/>
      <c r="IF398" s="18"/>
      <c r="IG398" s="18"/>
      <c r="IH398" s="18"/>
      <c r="II398" s="18"/>
      <c r="IJ398" s="18"/>
      <c r="IK398" s="18"/>
      <c r="IL398" s="18"/>
    </row>
    <row r="399" spans="2:246" s="15" customFormat="1" ht="5.0999999999999996" customHeight="1" thickBot="1" x14ac:dyDescent="0.45">
      <c r="B399" s="637" t="s">
        <v>370</v>
      </c>
      <c r="C399" s="637"/>
      <c r="D399" s="637"/>
      <c r="E399" s="637"/>
      <c r="F399" s="637"/>
      <c r="G399" s="637"/>
      <c r="H399" s="637"/>
      <c r="I399" s="637"/>
      <c r="J399" s="637"/>
      <c r="K399" s="637"/>
      <c r="L399" s="637"/>
      <c r="M399" s="638"/>
      <c r="N399" s="638"/>
      <c r="O399" s="638"/>
      <c r="P399" s="638"/>
      <c r="Q399" s="638"/>
      <c r="R399" s="638"/>
      <c r="S399" s="638"/>
      <c r="T399" s="638"/>
      <c r="U399" s="638"/>
      <c r="V399" s="638"/>
      <c r="W399" s="638"/>
      <c r="X399" s="638"/>
      <c r="Y399" s="638"/>
      <c r="Z399" s="638"/>
      <c r="AA399" s="638"/>
      <c r="AB399" s="638"/>
      <c r="AC399" s="638"/>
      <c r="AD399" s="583"/>
      <c r="AE399" s="584"/>
      <c r="AF399" s="584"/>
      <c r="AG399" s="584"/>
      <c r="AH399" s="584"/>
      <c r="AI399" s="584"/>
      <c r="AJ399" s="589" t="s">
        <v>368</v>
      </c>
      <c r="AK399" s="590"/>
      <c r="AL399" s="204"/>
      <c r="AM399" s="253"/>
      <c r="AN399" s="253"/>
      <c r="AO399" s="255"/>
      <c r="AP399" s="253"/>
      <c r="AQ399" s="254"/>
      <c r="AR399" s="253"/>
      <c r="AS399" s="595"/>
      <c r="AT399" s="595"/>
      <c r="AU399" s="595"/>
      <c r="AV399" s="589" t="s">
        <v>367</v>
      </c>
      <c r="AW399" s="589"/>
      <c r="AX399" s="589"/>
      <c r="AY399" s="576"/>
      <c r="AZ399" s="576"/>
      <c r="BA399" s="576"/>
      <c r="BB399" s="576"/>
      <c r="BC399" s="576"/>
      <c r="BD399" s="576"/>
      <c r="BE399" s="576"/>
      <c r="BF399" s="576"/>
      <c r="BG399" s="576"/>
      <c r="BH399" s="576"/>
      <c r="BI399" s="576"/>
      <c r="BJ399" s="576"/>
      <c r="BK399" s="576"/>
      <c r="BL399" s="576"/>
      <c r="BM399" s="576"/>
      <c r="BN399" s="577"/>
      <c r="BO399" s="577"/>
      <c r="BP399" s="577"/>
      <c r="BQ399" s="577"/>
      <c r="BR399" s="577"/>
      <c r="BS399" s="577"/>
      <c r="BT399" s="577"/>
      <c r="BU399" s="577"/>
      <c r="BV399" s="577"/>
      <c r="BW399" s="577"/>
      <c r="BX399" s="577"/>
      <c r="BY399" s="577"/>
      <c r="BZ399" s="577"/>
      <c r="CA399" s="577"/>
      <c r="CB399" s="577"/>
      <c r="CC399" s="577"/>
      <c r="CF399" s="637" t="s">
        <v>370</v>
      </c>
      <c r="CG399" s="637"/>
      <c r="CH399" s="637"/>
      <c r="CI399" s="637"/>
      <c r="CJ399" s="637"/>
      <c r="CK399" s="637"/>
      <c r="CL399" s="637"/>
      <c r="CM399" s="637"/>
      <c r="CN399" s="637"/>
      <c r="CO399" s="637"/>
      <c r="CP399" s="637"/>
      <c r="CQ399" s="638" t="s">
        <v>369</v>
      </c>
      <c r="CR399" s="638"/>
      <c r="CS399" s="638"/>
      <c r="CT399" s="638"/>
      <c r="CU399" s="638"/>
      <c r="CV399" s="638"/>
      <c r="CW399" s="638"/>
      <c r="CX399" s="638"/>
      <c r="CY399" s="638"/>
      <c r="CZ399" s="638"/>
      <c r="DA399" s="638"/>
      <c r="DB399" s="638"/>
      <c r="DC399" s="638"/>
      <c r="DD399" s="638"/>
      <c r="DE399" s="638"/>
      <c r="DF399" s="638"/>
      <c r="DG399" s="638"/>
      <c r="DH399" s="583">
        <v>200</v>
      </c>
      <c r="DI399" s="584"/>
      <c r="DJ399" s="584"/>
      <c r="DK399" s="584"/>
      <c r="DL399" s="584"/>
      <c r="DM399" s="584"/>
      <c r="DN399" s="589" t="s">
        <v>368</v>
      </c>
      <c r="DO399" s="590"/>
      <c r="DP399" s="204"/>
      <c r="DQ399" s="339"/>
      <c r="DR399" s="339"/>
      <c r="DS399" s="340"/>
      <c r="DT399" s="339"/>
      <c r="DU399" s="254"/>
      <c r="DV399" s="339"/>
      <c r="DW399" s="595">
        <v>4</v>
      </c>
      <c r="DX399" s="595"/>
      <c r="DY399" s="595"/>
      <c r="DZ399" s="589" t="s">
        <v>367</v>
      </c>
      <c r="EA399" s="589"/>
      <c r="EB399" s="589"/>
      <c r="EC399" s="576" t="s">
        <v>343</v>
      </c>
      <c r="ED399" s="576"/>
      <c r="EE399" s="576"/>
      <c r="EF399" s="576"/>
      <c r="EG399" s="576"/>
      <c r="EH399" s="576"/>
      <c r="EI399" s="576"/>
      <c r="EJ399" s="576" t="s">
        <v>366</v>
      </c>
      <c r="EK399" s="576"/>
      <c r="EL399" s="576"/>
      <c r="EM399" s="576"/>
      <c r="EN399" s="576"/>
      <c r="EO399" s="576"/>
      <c r="EP399" s="576"/>
      <c r="EQ399" s="576"/>
      <c r="ER399" s="577" t="s">
        <v>365</v>
      </c>
      <c r="ES399" s="577"/>
      <c r="ET399" s="577"/>
      <c r="EU399" s="577"/>
      <c r="EV399" s="577"/>
      <c r="EW399" s="577"/>
      <c r="EX399" s="577"/>
      <c r="EY399" s="577"/>
      <c r="EZ399" s="577"/>
      <c r="FA399" s="577"/>
      <c r="FB399" s="577"/>
      <c r="FC399" s="577"/>
      <c r="FD399" s="577"/>
      <c r="FE399" s="577"/>
      <c r="FF399" s="577"/>
      <c r="FG399" s="577"/>
      <c r="HZ399" s="18"/>
      <c r="IA399" s="18"/>
      <c r="IB399" s="18"/>
      <c r="IC399" s="18"/>
      <c r="ID399" s="18"/>
      <c r="IE399" s="18"/>
      <c r="IF399" s="18"/>
      <c r="IG399" s="18"/>
      <c r="IH399" s="18"/>
      <c r="II399" s="18"/>
      <c r="IJ399" s="18"/>
      <c r="IK399" s="18"/>
      <c r="IL399" s="18"/>
    </row>
    <row r="400" spans="2:246" s="15" customFormat="1" ht="18" customHeight="1" thickBot="1" x14ac:dyDescent="0.45">
      <c r="B400" s="637"/>
      <c r="C400" s="637"/>
      <c r="D400" s="637"/>
      <c r="E400" s="637"/>
      <c r="F400" s="637"/>
      <c r="G400" s="637"/>
      <c r="H400" s="637"/>
      <c r="I400" s="637"/>
      <c r="J400" s="637"/>
      <c r="K400" s="637"/>
      <c r="L400" s="637"/>
      <c r="M400" s="638"/>
      <c r="N400" s="638"/>
      <c r="O400" s="638"/>
      <c r="P400" s="638"/>
      <c r="Q400" s="638"/>
      <c r="R400" s="638"/>
      <c r="S400" s="638"/>
      <c r="T400" s="638"/>
      <c r="U400" s="638"/>
      <c r="V400" s="638"/>
      <c r="W400" s="638"/>
      <c r="X400" s="638"/>
      <c r="Y400" s="638"/>
      <c r="Z400" s="638"/>
      <c r="AA400" s="638"/>
      <c r="AB400" s="638"/>
      <c r="AC400" s="638"/>
      <c r="AD400" s="585"/>
      <c r="AE400" s="586"/>
      <c r="AF400" s="586"/>
      <c r="AG400" s="586"/>
      <c r="AH400" s="586"/>
      <c r="AI400" s="586"/>
      <c r="AJ400" s="591"/>
      <c r="AK400" s="592"/>
      <c r="AL400" s="204"/>
      <c r="AM400" s="578"/>
      <c r="AN400" s="579"/>
      <c r="AO400" s="252"/>
      <c r="AP400" s="18"/>
      <c r="AQ400" s="578"/>
      <c r="AR400" s="579"/>
      <c r="AS400" s="596"/>
      <c r="AT400" s="596"/>
      <c r="AU400" s="596"/>
      <c r="AV400" s="591"/>
      <c r="AW400" s="591"/>
      <c r="AX400" s="591"/>
      <c r="AY400" s="576"/>
      <c r="AZ400" s="576"/>
      <c r="BA400" s="576"/>
      <c r="BB400" s="576"/>
      <c r="BC400" s="576"/>
      <c r="BD400" s="576"/>
      <c r="BE400" s="576"/>
      <c r="BF400" s="576"/>
      <c r="BG400" s="576"/>
      <c r="BH400" s="576"/>
      <c r="BI400" s="576"/>
      <c r="BJ400" s="576"/>
      <c r="BK400" s="576"/>
      <c r="BL400" s="576"/>
      <c r="BM400" s="576"/>
      <c r="BN400" s="577"/>
      <c r="BO400" s="577"/>
      <c r="BP400" s="577"/>
      <c r="BQ400" s="577"/>
      <c r="BR400" s="577"/>
      <c r="BS400" s="577"/>
      <c r="BT400" s="577"/>
      <c r="BU400" s="577"/>
      <c r="BV400" s="577"/>
      <c r="BW400" s="577"/>
      <c r="BX400" s="577"/>
      <c r="BY400" s="577"/>
      <c r="BZ400" s="577"/>
      <c r="CA400" s="577"/>
      <c r="CB400" s="577"/>
      <c r="CC400" s="577"/>
      <c r="CF400" s="637"/>
      <c r="CG400" s="637"/>
      <c r="CH400" s="637"/>
      <c r="CI400" s="637"/>
      <c r="CJ400" s="637"/>
      <c r="CK400" s="637"/>
      <c r="CL400" s="637"/>
      <c r="CM400" s="637"/>
      <c r="CN400" s="637"/>
      <c r="CO400" s="637"/>
      <c r="CP400" s="637"/>
      <c r="CQ400" s="638"/>
      <c r="CR400" s="638"/>
      <c r="CS400" s="638"/>
      <c r="CT400" s="638"/>
      <c r="CU400" s="638"/>
      <c r="CV400" s="638"/>
      <c r="CW400" s="638"/>
      <c r="CX400" s="638"/>
      <c r="CY400" s="638"/>
      <c r="CZ400" s="638"/>
      <c r="DA400" s="638"/>
      <c r="DB400" s="638"/>
      <c r="DC400" s="638"/>
      <c r="DD400" s="638"/>
      <c r="DE400" s="638"/>
      <c r="DF400" s="638"/>
      <c r="DG400" s="638"/>
      <c r="DH400" s="585"/>
      <c r="DI400" s="586"/>
      <c r="DJ400" s="586"/>
      <c r="DK400" s="586"/>
      <c r="DL400" s="586"/>
      <c r="DM400" s="586"/>
      <c r="DN400" s="591"/>
      <c r="DO400" s="592"/>
      <c r="DP400" s="204"/>
      <c r="DQ400" s="578" t="s">
        <v>364</v>
      </c>
      <c r="DR400" s="579"/>
      <c r="DS400" s="342"/>
      <c r="DT400" s="18"/>
      <c r="DU400" s="578" t="s">
        <v>364</v>
      </c>
      <c r="DV400" s="579"/>
      <c r="DW400" s="596"/>
      <c r="DX400" s="596"/>
      <c r="DY400" s="596"/>
      <c r="DZ400" s="591"/>
      <c r="EA400" s="591"/>
      <c r="EB400" s="591"/>
      <c r="EC400" s="576"/>
      <c r="ED400" s="576"/>
      <c r="EE400" s="576"/>
      <c r="EF400" s="576"/>
      <c r="EG400" s="576"/>
      <c r="EH400" s="576"/>
      <c r="EI400" s="576"/>
      <c r="EJ400" s="576"/>
      <c r="EK400" s="576"/>
      <c r="EL400" s="576"/>
      <c r="EM400" s="576"/>
      <c r="EN400" s="576"/>
      <c r="EO400" s="576"/>
      <c r="EP400" s="576"/>
      <c r="EQ400" s="576"/>
      <c r="ER400" s="577"/>
      <c r="ES400" s="577"/>
      <c r="ET400" s="577"/>
      <c r="EU400" s="577"/>
      <c r="EV400" s="577"/>
      <c r="EW400" s="577"/>
      <c r="EX400" s="577"/>
      <c r="EY400" s="577"/>
      <c r="EZ400" s="577"/>
      <c r="FA400" s="577"/>
      <c r="FB400" s="577"/>
      <c r="FC400" s="577"/>
      <c r="FD400" s="577"/>
      <c r="FE400" s="577"/>
      <c r="FF400" s="577"/>
      <c r="FG400" s="577"/>
      <c r="HZ400" s="18"/>
      <c r="IA400" s="18"/>
      <c r="IB400" s="18"/>
      <c r="IC400" s="18"/>
      <c r="ID400" s="18"/>
      <c r="IE400" s="18"/>
      <c r="IF400" s="18"/>
      <c r="IG400" s="18"/>
      <c r="IH400" s="18"/>
      <c r="II400" s="18"/>
      <c r="IJ400" s="18"/>
      <c r="IK400" s="18"/>
      <c r="IL400" s="18"/>
    </row>
    <row r="401" spans="2:246" s="15" customFormat="1" ht="5.0999999999999996" customHeight="1" x14ac:dyDescent="0.4">
      <c r="B401" s="637"/>
      <c r="C401" s="637"/>
      <c r="D401" s="637"/>
      <c r="E401" s="637"/>
      <c r="F401" s="637"/>
      <c r="G401" s="637"/>
      <c r="H401" s="637"/>
      <c r="I401" s="637"/>
      <c r="J401" s="637"/>
      <c r="K401" s="637"/>
      <c r="L401" s="637"/>
      <c r="M401" s="638"/>
      <c r="N401" s="638"/>
      <c r="O401" s="638"/>
      <c r="P401" s="638"/>
      <c r="Q401" s="638"/>
      <c r="R401" s="638"/>
      <c r="S401" s="638"/>
      <c r="T401" s="638"/>
      <c r="U401" s="638"/>
      <c r="V401" s="638"/>
      <c r="W401" s="638"/>
      <c r="X401" s="638"/>
      <c r="Y401" s="638"/>
      <c r="Z401" s="638"/>
      <c r="AA401" s="638"/>
      <c r="AB401" s="638"/>
      <c r="AC401" s="638"/>
      <c r="AD401" s="587"/>
      <c r="AE401" s="588"/>
      <c r="AF401" s="588"/>
      <c r="AG401" s="588"/>
      <c r="AH401" s="588"/>
      <c r="AI401" s="588"/>
      <c r="AJ401" s="593"/>
      <c r="AK401" s="594"/>
      <c r="AL401" s="251"/>
      <c r="AM401" s="248"/>
      <c r="AN401" s="248"/>
      <c r="AO401" s="250"/>
      <c r="AP401" s="249"/>
      <c r="AQ401" s="249"/>
      <c r="AR401" s="248"/>
      <c r="AS401" s="597"/>
      <c r="AT401" s="597"/>
      <c r="AU401" s="597"/>
      <c r="AV401" s="593"/>
      <c r="AW401" s="593"/>
      <c r="AX401" s="593"/>
      <c r="AY401" s="576"/>
      <c r="AZ401" s="576"/>
      <c r="BA401" s="576"/>
      <c r="BB401" s="576"/>
      <c r="BC401" s="576"/>
      <c r="BD401" s="576"/>
      <c r="BE401" s="576"/>
      <c r="BF401" s="576"/>
      <c r="BG401" s="576"/>
      <c r="BH401" s="576"/>
      <c r="BI401" s="576"/>
      <c r="BJ401" s="576"/>
      <c r="BK401" s="576"/>
      <c r="BL401" s="576"/>
      <c r="BM401" s="576"/>
      <c r="BN401" s="577"/>
      <c r="BO401" s="577"/>
      <c r="BP401" s="577"/>
      <c r="BQ401" s="577"/>
      <c r="BR401" s="577"/>
      <c r="BS401" s="577"/>
      <c r="BT401" s="577"/>
      <c r="BU401" s="577"/>
      <c r="BV401" s="577"/>
      <c r="BW401" s="577"/>
      <c r="BX401" s="577"/>
      <c r="BY401" s="577"/>
      <c r="BZ401" s="577"/>
      <c r="CA401" s="577"/>
      <c r="CB401" s="577"/>
      <c r="CC401" s="577"/>
      <c r="CF401" s="637"/>
      <c r="CG401" s="637"/>
      <c r="CH401" s="637"/>
      <c r="CI401" s="637"/>
      <c r="CJ401" s="637"/>
      <c r="CK401" s="637"/>
      <c r="CL401" s="637"/>
      <c r="CM401" s="637"/>
      <c r="CN401" s="637"/>
      <c r="CO401" s="637"/>
      <c r="CP401" s="637"/>
      <c r="CQ401" s="638"/>
      <c r="CR401" s="638"/>
      <c r="CS401" s="638"/>
      <c r="CT401" s="638"/>
      <c r="CU401" s="638"/>
      <c r="CV401" s="638"/>
      <c r="CW401" s="638"/>
      <c r="CX401" s="638"/>
      <c r="CY401" s="638"/>
      <c r="CZ401" s="638"/>
      <c r="DA401" s="638"/>
      <c r="DB401" s="638"/>
      <c r="DC401" s="638"/>
      <c r="DD401" s="638"/>
      <c r="DE401" s="638"/>
      <c r="DF401" s="638"/>
      <c r="DG401" s="638"/>
      <c r="DH401" s="587"/>
      <c r="DI401" s="588"/>
      <c r="DJ401" s="588"/>
      <c r="DK401" s="588"/>
      <c r="DL401" s="588"/>
      <c r="DM401" s="588"/>
      <c r="DN401" s="593"/>
      <c r="DO401" s="594"/>
      <c r="DP401" s="251"/>
      <c r="DQ401" s="343"/>
      <c r="DR401" s="343"/>
      <c r="DS401" s="344"/>
      <c r="DT401" s="249"/>
      <c r="DU401" s="249"/>
      <c r="DV401" s="343"/>
      <c r="DW401" s="597"/>
      <c r="DX401" s="597"/>
      <c r="DY401" s="597"/>
      <c r="DZ401" s="593"/>
      <c r="EA401" s="593"/>
      <c r="EB401" s="593"/>
      <c r="EC401" s="576"/>
      <c r="ED401" s="576"/>
      <c r="EE401" s="576"/>
      <c r="EF401" s="576"/>
      <c r="EG401" s="576"/>
      <c r="EH401" s="576"/>
      <c r="EI401" s="576"/>
      <c r="EJ401" s="576"/>
      <c r="EK401" s="576"/>
      <c r="EL401" s="576"/>
      <c r="EM401" s="576"/>
      <c r="EN401" s="576"/>
      <c r="EO401" s="576"/>
      <c r="EP401" s="576"/>
      <c r="EQ401" s="576"/>
      <c r="ER401" s="577"/>
      <c r="ES401" s="577"/>
      <c r="ET401" s="577"/>
      <c r="EU401" s="577"/>
      <c r="EV401" s="577"/>
      <c r="EW401" s="577"/>
      <c r="EX401" s="577"/>
      <c r="EY401" s="577"/>
      <c r="EZ401" s="577"/>
      <c r="FA401" s="577"/>
      <c r="FB401" s="577"/>
      <c r="FC401" s="577"/>
      <c r="FD401" s="577"/>
      <c r="FE401" s="577"/>
      <c r="FF401" s="577"/>
      <c r="FG401" s="577"/>
      <c r="HZ401" s="18"/>
      <c r="IA401" s="18"/>
      <c r="IB401" s="18"/>
      <c r="IC401" s="18"/>
      <c r="ID401" s="18"/>
      <c r="IE401" s="18"/>
      <c r="IF401" s="18"/>
      <c r="IG401" s="18"/>
      <c r="IH401" s="18"/>
      <c r="II401" s="18"/>
      <c r="IJ401" s="18"/>
      <c r="IK401" s="18"/>
      <c r="IL401" s="18"/>
    </row>
    <row r="402" spans="2:246" s="15" customFormat="1" ht="10.15" customHeight="1" x14ac:dyDescent="0.4">
      <c r="FL402" s="18"/>
      <c r="FM402" s="18"/>
      <c r="FN402" s="18"/>
      <c r="FO402" s="246"/>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x14ac:dyDescent="0.4">
      <c r="C403" s="247" t="s">
        <v>675</v>
      </c>
      <c r="CG403" s="247" t="s">
        <v>675</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673</v>
      </c>
      <c r="CH404" s="243" t="s">
        <v>673</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674</v>
      </c>
      <c r="CH405" s="243" t="s">
        <v>674</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363</v>
      </c>
      <c r="CH406" s="243" t="s">
        <v>363</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8.75" customHeight="1" x14ac:dyDescent="0.4">
      <c r="D407" s="243" t="s">
        <v>362</v>
      </c>
      <c r="CH407" s="243" t="s">
        <v>362</v>
      </c>
      <c r="FL407" s="18"/>
      <c r="FM407" s="18"/>
      <c r="FN407" s="18"/>
      <c r="FP407" s="246"/>
      <c r="FQ407" s="246"/>
      <c r="FR407" s="246"/>
      <c r="FS407" s="246"/>
      <c r="FT407" s="246"/>
      <c r="FU407" s="246"/>
      <c r="FV407" s="246"/>
      <c r="FW407" s="246"/>
      <c r="FX407" s="246"/>
      <c r="FY407" s="246"/>
      <c r="FZ407" s="246"/>
      <c r="GA407" s="246"/>
      <c r="GB407" s="245"/>
      <c r="GC407" s="245"/>
      <c r="GD407" s="245"/>
      <c r="GE407" s="245"/>
      <c r="GF407" s="245"/>
      <c r="GG407" s="245"/>
      <c r="GH407" s="245"/>
      <c r="GI407" s="245"/>
      <c r="GJ407" s="245"/>
      <c r="GK407" s="245"/>
      <c r="GL407" s="245"/>
      <c r="GM407" s="245"/>
      <c r="GN407" s="245"/>
      <c r="GO407" s="244"/>
      <c r="GP407" s="244"/>
      <c r="GQ407" s="244"/>
      <c r="GR407" s="244"/>
      <c r="GS407" s="244"/>
      <c r="GT407" s="244"/>
      <c r="GU407" s="333"/>
      <c r="GV407" s="333"/>
      <c r="GW407" s="204"/>
      <c r="GX407" s="333"/>
      <c r="GY407" s="333"/>
      <c r="GZ407" s="333"/>
      <c r="HA407" s="18"/>
      <c r="HB407" s="18"/>
      <c r="HC407" s="333"/>
      <c r="HD407" s="333"/>
      <c r="HE407" s="333"/>
      <c r="HF407" s="333"/>
      <c r="HG407" s="333"/>
      <c r="HH407" s="333"/>
      <c r="HI407" s="333"/>
      <c r="HJ407" s="333"/>
      <c r="HK407" s="333"/>
      <c r="HL407" s="333"/>
      <c r="HM407" s="333"/>
      <c r="HN407" s="333"/>
      <c r="HO407" s="333"/>
      <c r="HP407" s="333"/>
      <c r="HQ407" s="333"/>
      <c r="HR407" s="333"/>
      <c r="HS407" s="333"/>
      <c r="HT407" s="110"/>
      <c r="HU407" s="110"/>
      <c r="HV407" s="110"/>
      <c r="HW407" s="110"/>
      <c r="HX407" s="110"/>
      <c r="HY407" s="110"/>
      <c r="HZ407" s="18"/>
      <c r="IA407" s="18"/>
      <c r="IB407" s="18"/>
      <c r="IC407" s="18"/>
      <c r="ID407" s="18"/>
      <c r="IE407" s="18"/>
      <c r="IF407" s="18"/>
      <c r="IG407" s="18"/>
      <c r="IH407" s="18"/>
      <c r="II407" s="18"/>
      <c r="IJ407" s="18"/>
      <c r="IK407" s="18"/>
      <c r="IL407" s="18"/>
    </row>
    <row r="408" spans="2:246" s="15" customFormat="1" ht="10.15" customHeight="1" x14ac:dyDescent="0.4">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row>
    <row r="409" spans="2:246" s="15" customFormat="1" x14ac:dyDescent="0.4">
      <c r="C409" s="112" t="s">
        <v>361</v>
      </c>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18"/>
      <c r="AT409" s="18"/>
      <c r="AU409" s="18"/>
      <c r="AV409" s="18"/>
      <c r="AW409" s="18"/>
      <c r="AX409" s="18"/>
      <c r="AY409" s="18"/>
      <c r="AZ409" s="18"/>
      <c r="BA409" s="18"/>
      <c r="BB409" s="18"/>
      <c r="BC409" s="18"/>
      <c r="BD409" s="18"/>
      <c r="BE409" s="18"/>
      <c r="BF409" s="18"/>
      <c r="BG409" s="18"/>
      <c r="BH409" s="18"/>
      <c r="BI409" s="18"/>
      <c r="CG409" s="112" t="s">
        <v>361</v>
      </c>
      <c r="CH409" s="237"/>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18"/>
      <c r="DX409" s="18"/>
      <c r="DY409" s="18"/>
      <c r="DZ409" s="18"/>
      <c r="EA409" s="18"/>
      <c r="EB409" s="18"/>
      <c r="EC409" s="18"/>
      <c r="ED409" s="18"/>
      <c r="EE409" s="18"/>
      <c r="EF409" s="18"/>
      <c r="EG409" s="18"/>
      <c r="EH409" s="18"/>
      <c r="EI409" s="18"/>
      <c r="EJ409" s="18"/>
      <c r="EK409" s="18"/>
      <c r="EL409" s="18"/>
      <c r="EM409" s="18"/>
      <c r="FL409" s="18"/>
      <c r="FM409" s="18"/>
      <c r="F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2" t="s">
        <v>360</v>
      </c>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18"/>
      <c r="AU410" s="18"/>
      <c r="AV410" s="18"/>
      <c r="AW410" s="18"/>
      <c r="AX410" s="18"/>
      <c r="AY410" s="18"/>
      <c r="AZ410" s="18"/>
      <c r="BA410" s="18"/>
      <c r="BB410" s="18"/>
      <c r="BC410" s="18"/>
      <c r="BD410" s="18"/>
      <c r="BE410" s="18"/>
      <c r="BF410" s="18"/>
      <c r="BG410" s="18"/>
      <c r="BH410" s="18"/>
      <c r="BI410" s="18"/>
      <c r="BJ410" s="18"/>
      <c r="CH410" s="242" t="s">
        <v>360</v>
      </c>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7"/>
      <c r="DI410" s="237"/>
      <c r="DJ410" s="237"/>
      <c r="DK410" s="237"/>
      <c r="DL410" s="237"/>
      <c r="DM410" s="237"/>
      <c r="DN410" s="237"/>
      <c r="DO410" s="237"/>
      <c r="DP410" s="237"/>
      <c r="DQ410" s="237"/>
      <c r="DR410" s="237"/>
      <c r="DS410" s="237"/>
      <c r="DT410" s="237"/>
      <c r="DU410" s="237"/>
      <c r="DV410" s="237"/>
      <c r="DW410" s="237"/>
      <c r="DX410" s="18"/>
      <c r="DY410" s="18"/>
      <c r="DZ410" s="18"/>
      <c r="EA410" s="18"/>
      <c r="EB410" s="18"/>
      <c r="EC410" s="18"/>
      <c r="ED410" s="18"/>
      <c r="EE410" s="18"/>
      <c r="EF410" s="18"/>
      <c r="EG410" s="18"/>
      <c r="EH410" s="18"/>
      <c r="EI410" s="18"/>
      <c r="EJ410" s="18"/>
      <c r="EK410" s="18"/>
      <c r="EL410" s="18"/>
      <c r="EM410" s="18"/>
      <c r="EN410" s="18"/>
      <c r="HV410" s="18"/>
      <c r="HW410" s="18"/>
      <c r="HX410" s="18"/>
      <c r="HY410" s="18"/>
      <c r="HZ410" s="18"/>
      <c r="IA410" s="18"/>
      <c r="IB410" s="18"/>
      <c r="IC410" s="18"/>
      <c r="ID410" s="18"/>
      <c r="IE410" s="18"/>
      <c r="IF410" s="18"/>
      <c r="IG410" s="18"/>
      <c r="IH410" s="18"/>
      <c r="II410" s="18"/>
      <c r="IJ410" s="18"/>
      <c r="IK410" s="18"/>
      <c r="IL410" s="18"/>
    </row>
    <row r="411" spans="2:246" s="15" customFormat="1" ht="18.75" customHeight="1" x14ac:dyDescent="0.4">
      <c r="D411" s="243" t="s">
        <v>359</v>
      </c>
      <c r="E411" s="237"/>
      <c r="F411" s="204"/>
      <c r="G411" s="204"/>
      <c r="H411" s="204"/>
      <c r="I411" s="204"/>
      <c r="J411" s="204"/>
      <c r="K411" s="204"/>
      <c r="L411" s="204"/>
      <c r="M411" s="204"/>
      <c r="N411" s="204"/>
      <c r="O411" s="204"/>
      <c r="P411" s="204"/>
      <c r="Q411" s="204"/>
      <c r="R411" s="204"/>
      <c r="S411" s="204"/>
      <c r="T411" s="204"/>
      <c r="X411" s="1005"/>
      <c r="Y411" s="1005"/>
      <c r="Z411" s="1005"/>
      <c r="AA411" s="1005"/>
      <c r="AB411" s="1005"/>
      <c r="AC411" s="1005"/>
      <c r="AD411" s="1005"/>
      <c r="AE411" s="1005"/>
      <c r="AF411" s="1005"/>
      <c r="AG411" s="1005"/>
      <c r="AH411" s="1005"/>
      <c r="AI411" s="1005"/>
      <c r="AJ411" s="1005"/>
      <c r="AK411" s="1005"/>
      <c r="AL411" s="1005"/>
      <c r="AM411" s="1005"/>
      <c r="AN411" s="1005"/>
      <c r="AO411" s="1005"/>
      <c r="AP411" s="1005"/>
      <c r="AQ411" s="1005"/>
      <c r="AR411" s="1005"/>
      <c r="AS411" s="1005"/>
      <c r="AT411" s="1005"/>
      <c r="AU411" s="1005"/>
      <c r="AV411" s="1005"/>
      <c r="AW411" s="1005"/>
      <c r="AX411" s="1005"/>
      <c r="AY411" s="1005"/>
      <c r="AZ411" s="1005"/>
      <c r="BA411" s="155"/>
      <c r="BB411" s="242" t="s">
        <v>358</v>
      </c>
      <c r="BC411" s="101"/>
      <c r="BD411" s="101"/>
      <c r="BE411" s="155"/>
      <c r="BF411" s="101"/>
      <c r="BG411" s="101"/>
      <c r="BH411" s="101"/>
      <c r="BI411" s="101"/>
      <c r="BJ411" s="101"/>
      <c r="BK411" s="101"/>
      <c r="BL411" s="101"/>
      <c r="CH411" s="243" t="s">
        <v>359</v>
      </c>
      <c r="CI411" s="237"/>
      <c r="CJ411" s="204"/>
      <c r="CK411" s="204"/>
      <c r="CL411" s="204"/>
      <c r="CM411" s="204"/>
      <c r="CN411" s="204"/>
      <c r="CO411" s="204"/>
      <c r="CP411" s="204"/>
      <c r="CQ411" s="204"/>
      <c r="CR411" s="204"/>
      <c r="CS411" s="204"/>
      <c r="CT411" s="204"/>
      <c r="CU411" s="204"/>
      <c r="CV411" s="204"/>
      <c r="CW411" s="204"/>
      <c r="CX411" s="204"/>
      <c r="DB411" s="1005" t="s">
        <v>659</v>
      </c>
      <c r="DC411" s="1005"/>
      <c r="DD411" s="1005"/>
      <c r="DE411" s="1005"/>
      <c r="DF411" s="1005"/>
      <c r="DG411" s="1005"/>
      <c r="DH411" s="1005"/>
      <c r="DI411" s="1005"/>
      <c r="DJ411" s="1005"/>
      <c r="DK411" s="1005"/>
      <c r="DL411" s="1005"/>
      <c r="DM411" s="1005"/>
      <c r="DN411" s="1005"/>
      <c r="DO411" s="1005"/>
      <c r="DP411" s="1005"/>
      <c r="DQ411" s="1005"/>
      <c r="DR411" s="1005"/>
      <c r="DS411" s="1005"/>
      <c r="DT411" s="1005"/>
      <c r="DU411" s="1005"/>
      <c r="DV411" s="1005"/>
      <c r="DW411" s="1005"/>
      <c r="DX411" s="1005"/>
      <c r="DY411" s="1005"/>
      <c r="DZ411" s="1005"/>
      <c r="EA411" s="1005"/>
      <c r="EB411" s="1005"/>
      <c r="EC411" s="1005"/>
      <c r="ED411" s="1005"/>
      <c r="EE411" s="155"/>
      <c r="EF411" s="242" t="s">
        <v>358</v>
      </c>
      <c r="EG411" s="101"/>
      <c r="EH411" s="101"/>
      <c r="EI411" s="155"/>
      <c r="EJ411" s="101"/>
      <c r="EK411" s="101"/>
      <c r="EL411" s="101"/>
      <c r="EM411" s="101"/>
      <c r="EN411" s="101"/>
      <c r="EO411" s="101"/>
      <c r="EP411" s="101"/>
      <c r="HV411" s="18"/>
      <c r="HW411" s="18"/>
      <c r="HX411" s="18"/>
      <c r="HY411" s="18"/>
      <c r="HZ411" s="18"/>
      <c r="IA411" s="18"/>
      <c r="IB411" s="18"/>
      <c r="IC411" s="18"/>
      <c r="ID411" s="18"/>
      <c r="IE411" s="18"/>
      <c r="IF411" s="18"/>
      <c r="IG411" s="18"/>
      <c r="IH411" s="18"/>
      <c r="II411" s="18"/>
      <c r="IJ411" s="18"/>
      <c r="IK411" s="18"/>
      <c r="IL411" s="18"/>
    </row>
    <row r="412" spans="2:246" s="15" customFormat="1" ht="10.15" customHeight="1" x14ac:dyDescent="0.4">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ht="22.5" x14ac:dyDescent="0.4">
      <c r="B413" s="111" t="s">
        <v>357</v>
      </c>
      <c r="C413" s="18"/>
      <c r="D413" s="18"/>
      <c r="E413" s="18"/>
      <c r="F413" s="18"/>
      <c r="G413" s="18"/>
      <c r="CF413" s="111" t="s">
        <v>357</v>
      </c>
      <c r="CG413" s="18"/>
      <c r="CH413" s="18"/>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356</v>
      </c>
      <c r="E414" s="18"/>
      <c r="F414" s="18"/>
      <c r="G414" s="18"/>
      <c r="CF414" s="18"/>
      <c r="CG414" s="18"/>
      <c r="CH414" s="112" t="s">
        <v>356</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row>
    <row r="415" spans="2:246" s="15" customFormat="1" x14ac:dyDescent="0.4">
      <c r="B415" s="18"/>
      <c r="C415" s="18"/>
      <c r="D415" s="112" t="s">
        <v>109</v>
      </c>
      <c r="E415" s="18"/>
      <c r="F415" s="18"/>
      <c r="G415" s="18"/>
      <c r="CF415" s="18"/>
      <c r="CG415" s="18"/>
      <c r="CH415" s="112" t="s">
        <v>109</v>
      </c>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ht="14.25" x14ac:dyDescent="0.4">
      <c r="C416" s="18"/>
      <c r="E416" s="18"/>
      <c r="F416" s="18"/>
      <c r="G416" s="18"/>
      <c r="CG416" s="18"/>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355</v>
      </c>
      <c r="E417" s="18"/>
      <c r="F417" s="18"/>
      <c r="G417" s="18"/>
      <c r="CG417" s="18"/>
      <c r="CH417" s="186" t="s">
        <v>355</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x14ac:dyDescent="0.4">
      <c r="C418" s="18"/>
      <c r="D418" s="186" t="s">
        <v>354</v>
      </c>
      <c r="E418" s="18"/>
      <c r="F418" s="18"/>
      <c r="G418" s="18"/>
      <c r="CG418" s="18"/>
      <c r="CH418" s="186" t="s">
        <v>354</v>
      </c>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4.25" x14ac:dyDescent="0.4">
      <c r="C419" s="18"/>
      <c r="E419" s="204"/>
      <c r="F419" s="204"/>
      <c r="G419" s="204"/>
      <c r="CG419" s="18"/>
      <c r="CI419" s="204"/>
      <c r="CJ419" s="204"/>
      <c r="CK419" s="204"/>
      <c r="FL419" s="18"/>
      <c r="FS419" s="204"/>
      <c r="FT419" s="204"/>
      <c r="FU419" s="204"/>
      <c r="FV419" s="204"/>
      <c r="FW419" s="204"/>
      <c r="FX419" s="204"/>
      <c r="FY419" s="204"/>
      <c r="FZ419" s="204"/>
      <c r="GA419" s="204"/>
      <c r="GB419" s="204"/>
      <c r="GC419" s="204"/>
      <c r="GD419" s="204"/>
      <c r="GE419" s="204"/>
      <c r="GF419" s="204"/>
      <c r="GG419" s="204"/>
      <c r="GH419" s="204"/>
      <c r="GI419" s="204"/>
      <c r="GJ419" s="204"/>
      <c r="GK419" s="204"/>
      <c r="GL419" s="204"/>
      <c r="GM419" s="204"/>
      <c r="GN419" s="204"/>
      <c r="GO419" s="204"/>
      <c r="GP419" s="204"/>
      <c r="GQ419" s="204"/>
      <c r="GR419" s="204"/>
      <c r="GS419" s="204"/>
      <c r="GT419" s="204"/>
      <c r="GU419" s="204"/>
      <c r="GV419" s="204"/>
      <c r="GW419" s="204"/>
      <c r="GX419" s="204"/>
      <c r="GY419" s="204"/>
      <c r="GZ419" s="204"/>
      <c r="HA419" s="204"/>
      <c r="HB419" s="204"/>
      <c r="HC419" s="204"/>
      <c r="HD419" s="204"/>
      <c r="HE419" s="204"/>
      <c r="HF419" s="204"/>
      <c r="HG419" s="204"/>
      <c r="HH419" s="204"/>
      <c r="HI419" s="204"/>
      <c r="HJ419" s="204"/>
      <c r="HK419" s="204"/>
      <c r="HL419" s="204"/>
      <c r="HM419" s="204"/>
      <c r="HN419" s="204"/>
      <c r="HO419" s="204"/>
      <c r="HP419" s="204"/>
      <c r="HQ419" s="204"/>
      <c r="HR419" s="204"/>
      <c r="HS419" s="204"/>
      <c r="HT419" s="204"/>
      <c r="HU419" s="204"/>
      <c r="HV419" s="204"/>
      <c r="HW419" s="204"/>
      <c r="HX419" s="204"/>
      <c r="HY419" s="18"/>
      <c r="HZ419" s="18"/>
      <c r="IA419" s="18"/>
      <c r="IB419" s="18"/>
      <c r="IC419" s="18"/>
      <c r="ID419" s="18"/>
      <c r="IE419" s="18"/>
      <c r="IF419" s="18"/>
      <c r="IG419" s="18"/>
      <c r="IH419" s="18"/>
      <c r="II419" s="18"/>
      <c r="IJ419" s="18"/>
      <c r="IK419" s="18"/>
      <c r="IL419" s="18"/>
    </row>
    <row r="420" spans="1:246" s="15" customFormat="1" ht="18.75" customHeight="1" x14ac:dyDescent="0.4">
      <c r="A420" s="13"/>
      <c r="B420" s="13"/>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CE420" s="13"/>
      <c r="CF420" s="13"/>
      <c r="CG420" s="232"/>
      <c r="CH420" s="232"/>
      <c r="CI420" s="232"/>
      <c r="CJ420" s="232"/>
      <c r="CK420" s="232"/>
      <c r="CL420" s="232"/>
      <c r="CM420" s="232"/>
      <c r="CN420" s="232"/>
      <c r="CO420" s="232"/>
      <c r="CP420" s="232"/>
      <c r="CQ420" s="232"/>
      <c r="CR420" s="232"/>
      <c r="CS420" s="232"/>
      <c r="CT420" s="232"/>
      <c r="CU420" s="232"/>
      <c r="CV420" s="232"/>
      <c r="CW420" s="232"/>
      <c r="CX420" s="232"/>
      <c r="CY420" s="232"/>
      <c r="CZ420" s="232"/>
      <c r="DA420" s="232"/>
      <c r="DB420" s="232"/>
      <c r="DC420" s="232"/>
      <c r="DD420" s="232"/>
      <c r="DE420" s="232"/>
      <c r="DF420" s="232"/>
      <c r="DG420" s="232"/>
      <c r="DH420" s="232"/>
      <c r="DI420" s="232"/>
      <c r="DJ420" s="232"/>
      <c r="DK420" s="232"/>
      <c r="DL420" s="232"/>
      <c r="DM420" s="232"/>
      <c r="DN420" s="232"/>
      <c r="DO420" s="232"/>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row>
    <row r="421" spans="1:246" s="15" customFormat="1" ht="22.9" customHeight="1" x14ac:dyDescent="0.4">
      <c r="B421" s="239" t="s">
        <v>352</v>
      </c>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3"/>
      <c r="BH421" s="112"/>
      <c r="BI421" s="112"/>
      <c r="BJ421" s="112"/>
      <c r="BK421" s="112"/>
      <c r="BL421" s="112"/>
      <c r="BM421" s="112"/>
      <c r="BN421" s="112"/>
      <c r="BS421" s="437" t="s">
        <v>353</v>
      </c>
      <c r="BT421" s="438"/>
      <c r="BU421" s="438"/>
      <c r="BV421" s="438"/>
      <c r="BW421" s="438"/>
      <c r="BX421" s="438"/>
      <c r="BY421" s="438"/>
      <c r="BZ421" s="438"/>
      <c r="CA421" s="438"/>
      <c r="CB421" s="438"/>
      <c r="CC421" s="438"/>
      <c r="CF421" s="239" t="s">
        <v>352</v>
      </c>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3"/>
      <c r="EL421" s="112"/>
      <c r="EM421" s="112"/>
      <c r="EN421" s="112"/>
      <c r="EO421" s="112"/>
      <c r="EP421" s="112"/>
      <c r="EQ421" s="112"/>
      <c r="ER421" s="112"/>
      <c r="EW421" s="499" t="s">
        <v>351</v>
      </c>
      <c r="EX421" s="500"/>
      <c r="EY421" s="500"/>
      <c r="EZ421" s="500"/>
      <c r="FA421" s="500"/>
      <c r="FB421" s="500"/>
      <c r="FC421" s="500"/>
      <c r="FD421" s="500"/>
      <c r="FE421" s="500"/>
      <c r="FF421" s="500"/>
      <c r="FG421" s="500"/>
    </row>
    <row r="422" spans="1:246" s="15" customFormat="1" ht="16.899999999999999" customHeight="1" x14ac:dyDescent="0.4">
      <c r="C422" s="101"/>
      <c r="D422" s="101"/>
      <c r="F422" s="101"/>
      <c r="G422" s="101"/>
      <c r="H422" s="101"/>
      <c r="I422" s="101"/>
      <c r="J422" s="101"/>
      <c r="K422" s="101"/>
      <c r="L422" s="101"/>
      <c r="M422" s="101"/>
      <c r="N422" s="101"/>
      <c r="O422" s="101"/>
      <c r="P422" s="101"/>
      <c r="Q422" s="101"/>
      <c r="R422" s="101"/>
      <c r="S422" s="101"/>
      <c r="T422" s="101"/>
      <c r="U422" s="101"/>
      <c r="V422" s="101"/>
      <c r="W422" s="101"/>
      <c r="X422" s="101"/>
      <c r="Y422" s="101"/>
      <c r="BG422" s="112"/>
      <c r="BH422" s="112"/>
      <c r="BI422" s="112"/>
      <c r="BJ422" s="112"/>
      <c r="BK422" s="112"/>
      <c r="BL422" s="112"/>
      <c r="BM422" s="112"/>
      <c r="BN422" s="112"/>
      <c r="BS422" s="438"/>
      <c r="BT422" s="438"/>
      <c r="BU422" s="438"/>
      <c r="BV422" s="438"/>
      <c r="BW422" s="438"/>
      <c r="BX422" s="438"/>
      <c r="BY422" s="438"/>
      <c r="BZ422" s="438"/>
      <c r="CA422" s="438"/>
      <c r="CB422" s="438"/>
      <c r="CC422" s="438"/>
      <c r="CG422" s="101"/>
      <c r="CH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EK422" s="112"/>
      <c r="EL422" s="112"/>
      <c r="EM422" s="112"/>
      <c r="EN422" s="112"/>
      <c r="EO422" s="112"/>
      <c r="EP422" s="112"/>
      <c r="EQ422" s="112"/>
      <c r="ER422" s="112"/>
      <c r="EW422" s="500"/>
      <c r="EX422" s="500"/>
      <c r="EY422" s="500"/>
      <c r="EZ422" s="500"/>
      <c r="FA422" s="500"/>
      <c r="FB422" s="500"/>
      <c r="FC422" s="500"/>
      <c r="FD422" s="500"/>
      <c r="FE422" s="500"/>
      <c r="FF422" s="500"/>
      <c r="FG422" s="500"/>
    </row>
    <row r="423" spans="1:246" s="15" customFormat="1" ht="16.899999999999999" customHeight="1" x14ac:dyDescent="0.4">
      <c r="A423" s="13"/>
      <c r="B423" s="13"/>
      <c r="C423" s="726" t="s">
        <v>350</v>
      </c>
      <c r="D423" s="726"/>
      <c r="E423" s="726"/>
      <c r="F423" s="726"/>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c r="AE423" s="726"/>
      <c r="AF423" s="726"/>
      <c r="AG423" s="726"/>
      <c r="AH423" s="726"/>
      <c r="AI423" s="726"/>
      <c r="AJ423" s="726"/>
      <c r="AK423" s="726"/>
      <c r="AL423" s="726"/>
      <c r="AM423" s="726"/>
      <c r="AN423" s="726"/>
      <c r="AO423" s="726"/>
      <c r="AP423" s="726"/>
      <c r="AQ423" s="726"/>
      <c r="AR423" s="726"/>
      <c r="AS423" s="726"/>
      <c r="AT423" s="726"/>
      <c r="AU423" s="726"/>
      <c r="AV423" s="726"/>
      <c r="AW423" s="726"/>
      <c r="AX423" s="726"/>
      <c r="AY423" s="726"/>
      <c r="AZ423" s="726"/>
      <c r="BA423" s="726"/>
      <c r="BB423" s="726"/>
      <c r="BC423" s="726"/>
      <c r="BD423" s="726"/>
      <c r="BE423" s="726"/>
      <c r="BF423" s="726"/>
      <c r="BG423" s="726"/>
      <c r="BH423" s="726"/>
      <c r="BI423" s="726"/>
      <c r="BJ423" s="726"/>
      <c r="BK423" s="726"/>
      <c r="BL423" s="726"/>
      <c r="BM423" s="726"/>
      <c r="BN423" s="726"/>
      <c r="BO423" s="726"/>
      <c r="BP423" s="726"/>
      <c r="BS423" s="438"/>
      <c r="BT423" s="438"/>
      <c r="BU423" s="438"/>
      <c r="BV423" s="438"/>
      <c r="BW423" s="438"/>
      <c r="BX423" s="438"/>
      <c r="BY423" s="438"/>
      <c r="BZ423" s="438"/>
      <c r="CA423" s="438"/>
      <c r="CB423" s="438"/>
      <c r="CC423" s="438"/>
      <c r="CE423" s="13"/>
      <c r="CF423" s="13"/>
      <c r="CG423" s="726" t="s">
        <v>350</v>
      </c>
      <c r="CH423" s="726"/>
      <c r="CI423" s="726"/>
      <c r="CJ423" s="726"/>
      <c r="CK423" s="726"/>
      <c r="CL423" s="726"/>
      <c r="CM423" s="726"/>
      <c r="CN423" s="726"/>
      <c r="CO423" s="726"/>
      <c r="CP423" s="726"/>
      <c r="CQ423" s="726"/>
      <c r="CR423" s="726"/>
      <c r="CS423" s="726"/>
      <c r="CT423" s="726"/>
      <c r="CU423" s="726"/>
      <c r="CV423" s="726"/>
      <c r="CW423" s="726"/>
      <c r="CX423" s="726"/>
      <c r="CY423" s="726"/>
      <c r="CZ423" s="726"/>
      <c r="DA423" s="726"/>
      <c r="DB423" s="726"/>
      <c r="DC423" s="726"/>
      <c r="DD423" s="726"/>
      <c r="DE423" s="726"/>
      <c r="DF423" s="726"/>
      <c r="DG423" s="726"/>
      <c r="DH423" s="726"/>
      <c r="DI423" s="726"/>
      <c r="DJ423" s="726"/>
      <c r="DK423" s="726"/>
      <c r="DL423" s="726"/>
      <c r="DM423" s="726"/>
      <c r="DN423" s="726"/>
      <c r="DO423" s="726"/>
      <c r="DP423" s="726"/>
      <c r="DQ423" s="726"/>
      <c r="DR423" s="726"/>
      <c r="DS423" s="726"/>
      <c r="DT423" s="726"/>
      <c r="DU423" s="726"/>
      <c r="DV423" s="726"/>
      <c r="DW423" s="726"/>
      <c r="DX423" s="726"/>
      <c r="DY423" s="726"/>
      <c r="DZ423" s="726"/>
      <c r="EA423" s="726"/>
      <c r="EB423" s="726"/>
      <c r="EC423" s="726"/>
      <c r="ED423" s="726"/>
      <c r="EE423" s="726"/>
      <c r="EF423" s="726"/>
      <c r="EG423" s="726"/>
      <c r="EH423" s="726"/>
      <c r="EI423" s="726"/>
      <c r="EJ423" s="726"/>
      <c r="EK423" s="726"/>
      <c r="EL423" s="726"/>
      <c r="EM423" s="726"/>
      <c r="EN423" s="726"/>
      <c r="EO423" s="726"/>
      <c r="EP423" s="726"/>
      <c r="EQ423" s="726"/>
      <c r="ER423" s="726"/>
      <c r="ES423" s="726"/>
      <c r="ET423" s="726"/>
      <c r="EW423" s="500"/>
      <c r="EX423" s="500"/>
      <c r="EY423" s="500"/>
      <c r="EZ423" s="500"/>
      <c r="FA423" s="500"/>
      <c r="FB423" s="500"/>
      <c r="FC423" s="500"/>
      <c r="FD423" s="500"/>
      <c r="FE423" s="500"/>
      <c r="FF423" s="500"/>
      <c r="FG423" s="500"/>
    </row>
    <row r="424" spans="1:246" s="15" customFormat="1" ht="18.75" customHeight="1" x14ac:dyDescent="0.4">
      <c r="A424" s="13"/>
      <c r="B424" s="13"/>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26"/>
      <c r="AF424" s="726"/>
      <c r="AG424" s="726"/>
      <c r="AH424" s="726"/>
      <c r="AI424" s="726"/>
      <c r="AJ424" s="726"/>
      <c r="AK424" s="726"/>
      <c r="AL424" s="726"/>
      <c r="AM424" s="726"/>
      <c r="AN424" s="726"/>
      <c r="AO424" s="726"/>
      <c r="AP424" s="726"/>
      <c r="AQ424" s="726"/>
      <c r="AR424" s="726"/>
      <c r="AS424" s="726"/>
      <c r="AT424" s="726"/>
      <c r="AU424" s="726"/>
      <c r="AV424" s="726"/>
      <c r="AW424" s="726"/>
      <c r="AX424" s="726"/>
      <c r="AY424" s="726"/>
      <c r="AZ424" s="726"/>
      <c r="BA424" s="726"/>
      <c r="BB424" s="726"/>
      <c r="BC424" s="726"/>
      <c r="BD424" s="726"/>
      <c r="BE424" s="726"/>
      <c r="BF424" s="726"/>
      <c r="BG424" s="726"/>
      <c r="BH424" s="726"/>
      <c r="BI424" s="726"/>
      <c r="BJ424" s="726"/>
      <c r="BK424" s="726"/>
      <c r="BL424" s="726"/>
      <c r="BM424" s="726"/>
      <c r="BN424" s="726"/>
      <c r="BO424" s="726"/>
      <c r="BP424" s="726"/>
      <c r="CE424" s="13"/>
      <c r="CF424" s="13"/>
      <c r="CG424" s="726"/>
      <c r="CH424" s="726"/>
      <c r="CI424" s="726"/>
      <c r="CJ424" s="726"/>
      <c r="CK424" s="726"/>
      <c r="CL424" s="726"/>
      <c r="CM424" s="726"/>
      <c r="CN424" s="726"/>
      <c r="CO424" s="726"/>
      <c r="CP424" s="726"/>
      <c r="CQ424" s="726"/>
      <c r="CR424" s="726"/>
      <c r="CS424" s="726"/>
      <c r="CT424" s="726"/>
      <c r="CU424" s="726"/>
      <c r="CV424" s="726"/>
      <c r="CW424" s="726"/>
      <c r="CX424" s="726"/>
      <c r="CY424" s="726"/>
      <c r="CZ424" s="726"/>
      <c r="DA424" s="726"/>
      <c r="DB424" s="726"/>
      <c r="DC424" s="726"/>
      <c r="DD424" s="726"/>
      <c r="DE424" s="726"/>
      <c r="DF424" s="726"/>
      <c r="DG424" s="726"/>
      <c r="DH424" s="726"/>
      <c r="DI424" s="726"/>
      <c r="DJ424" s="726"/>
      <c r="DK424" s="726"/>
      <c r="DL424" s="726"/>
      <c r="DM424" s="726"/>
      <c r="DN424" s="726"/>
      <c r="DO424" s="726"/>
      <c r="DP424" s="726"/>
      <c r="DQ424" s="726"/>
      <c r="DR424" s="726"/>
      <c r="DS424" s="726"/>
      <c r="DT424" s="726"/>
      <c r="DU424" s="726"/>
      <c r="DV424" s="726"/>
      <c r="DW424" s="726"/>
      <c r="DX424" s="726"/>
      <c r="DY424" s="726"/>
      <c r="DZ424" s="726"/>
      <c r="EA424" s="726"/>
      <c r="EB424" s="726"/>
      <c r="EC424" s="726"/>
      <c r="ED424" s="726"/>
      <c r="EE424" s="726"/>
      <c r="EF424" s="726"/>
      <c r="EG424" s="726"/>
      <c r="EH424" s="726"/>
      <c r="EI424" s="726"/>
      <c r="EJ424" s="726"/>
      <c r="EK424" s="726"/>
      <c r="EL424" s="726"/>
      <c r="EM424" s="726"/>
      <c r="EN424" s="726"/>
      <c r="EO424" s="726"/>
      <c r="EP424" s="726"/>
      <c r="EQ424" s="726"/>
      <c r="ER424" s="726"/>
      <c r="ES424" s="726"/>
      <c r="ET424" s="726"/>
    </row>
    <row r="425" spans="1:246" s="15" customFormat="1" ht="18.75" customHeight="1" x14ac:dyDescent="0.4">
      <c r="A425" s="13"/>
      <c r="B425" s="13"/>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26"/>
      <c r="Y425" s="726"/>
      <c r="Z425" s="726"/>
      <c r="AA425" s="726"/>
      <c r="AB425" s="726"/>
      <c r="AC425" s="726"/>
      <c r="AD425" s="726"/>
      <c r="AE425" s="726"/>
      <c r="AF425" s="726"/>
      <c r="AG425" s="726"/>
      <c r="AH425" s="726"/>
      <c r="AI425" s="726"/>
      <c r="AJ425" s="726"/>
      <c r="AK425" s="726"/>
      <c r="AL425" s="726"/>
      <c r="AM425" s="726"/>
      <c r="AN425" s="726"/>
      <c r="AO425" s="726"/>
      <c r="AP425" s="726"/>
      <c r="AQ425" s="726"/>
      <c r="AR425" s="726"/>
      <c r="AS425" s="726"/>
      <c r="AT425" s="726"/>
      <c r="AU425" s="726"/>
      <c r="AV425" s="726"/>
      <c r="AW425" s="726"/>
      <c r="AX425" s="726"/>
      <c r="AY425" s="726"/>
      <c r="AZ425" s="726"/>
      <c r="BA425" s="726"/>
      <c r="BB425" s="726"/>
      <c r="BC425" s="726"/>
      <c r="BD425" s="726"/>
      <c r="BE425" s="726"/>
      <c r="BF425" s="726"/>
      <c r="BG425" s="726"/>
      <c r="BH425" s="726"/>
      <c r="BI425" s="726"/>
      <c r="BJ425" s="726"/>
      <c r="BK425" s="726"/>
      <c r="BL425" s="726"/>
      <c r="BM425" s="726"/>
      <c r="BN425" s="726"/>
      <c r="BO425" s="726"/>
      <c r="BP425" s="726"/>
      <c r="CE425" s="13"/>
      <c r="CF425" s="13"/>
      <c r="CG425" s="726"/>
      <c r="CH425" s="726"/>
      <c r="CI425" s="726"/>
      <c r="CJ425" s="726"/>
      <c r="CK425" s="726"/>
      <c r="CL425" s="726"/>
      <c r="CM425" s="726"/>
      <c r="CN425" s="726"/>
      <c r="CO425" s="726"/>
      <c r="CP425" s="726"/>
      <c r="CQ425" s="726"/>
      <c r="CR425" s="726"/>
      <c r="CS425" s="726"/>
      <c r="CT425" s="726"/>
      <c r="CU425" s="726"/>
      <c r="CV425" s="726"/>
      <c r="CW425" s="726"/>
      <c r="CX425" s="726"/>
      <c r="CY425" s="726"/>
      <c r="CZ425" s="726"/>
      <c r="DA425" s="726"/>
      <c r="DB425" s="726"/>
      <c r="DC425" s="726"/>
      <c r="DD425" s="726"/>
      <c r="DE425" s="726"/>
      <c r="DF425" s="726"/>
      <c r="DG425" s="726"/>
      <c r="DH425" s="726"/>
      <c r="DI425" s="726"/>
      <c r="DJ425" s="726"/>
      <c r="DK425" s="726"/>
      <c r="DL425" s="726"/>
      <c r="DM425" s="726"/>
      <c r="DN425" s="726"/>
      <c r="DO425" s="726"/>
      <c r="DP425" s="726"/>
      <c r="DQ425" s="726"/>
      <c r="DR425" s="726"/>
      <c r="DS425" s="726"/>
      <c r="DT425" s="726"/>
      <c r="DU425" s="726"/>
      <c r="DV425" s="726"/>
      <c r="DW425" s="726"/>
      <c r="DX425" s="726"/>
      <c r="DY425" s="726"/>
      <c r="DZ425" s="726"/>
      <c r="EA425" s="726"/>
      <c r="EB425" s="726"/>
      <c r="EC425" s="726"/>
      <c r="ED425" s="726"/>
      <c r="EE425" s="726"/>
      <c r="EF425" s="726"/>
      <c r="EG425" s="726"/>
      <c r="EH425" s="726"/>
      <c r="EI425" s="726"/>
      <c r="EJ425" s="726"/>
      <c r="EK425" s="726"/>
      <c r="EL425" s="726"/>
      <c r="EM425" s="726"/>
      <c r="EN425" s="726"/>
      <c r="EO425" s="726"/>
      <c r="EP425" s="726"/>
      <c r="EQ425" s="726"/>
      <c r="ER425" s="726"/>
      <c r="ES425" s="726"/>
      <c r="ET425" s="726"/>
    </row>
    <row r="426" spans="1:246" s="15" customFormat="1" ht="18.75" customHeight="1" x14ac:dyDescent="0.4">
      <c r="A426" s="13"/>
      <c r="B426" s="13"/>
      <c r="C426" s="232"/>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13"/>
      <c r="BP426" s="13"/>
      <c r="CE426" s="13"/>
      <c r="CF426" s="13"/>
      <c r="CG426" s="232"/>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13"/>
      <c r="ET426" s="13"/>
    </row>
    <row r="427" spans="1:246" s="15" customFormat="1" ht="19.5" thickBot="1" x14ac:dyDescent="0.45">
      <c r="A427" s="13"/>
      <c r="B427" s="13"/>
      <c r="C427" s="232"/>
      <c r="D427" s="241"/>
      <c r="E427" s="708" t="s">
        <v>349</v>
      </c>
      <c r="F427" s="708"/>
      <c r="G427" s="708"/>
      <c r="H427" s="708"/>
      <c r="I427" s="708"/>
      <c r="J427" s="708"/>
      <c r="K427" s="708"/>
      <c r="L427" s="708"/>
      <c r="M427" s="708"/>
      <c r="N427" s="708"/>
      <c r="O427" s="708"/>
      <c r="P427" s="708"/>
      <c r="Q427" s="708"/>
      <c r="R427" s="708"/>
      <c r="S427" s="708"/>
      <c r="T427" s="708"/>
      <c r="U427" s="708"/>
      <c r="V427" s="708"/>
      <c r="W427" s="708"/>
      <c r="X427" s="708"/>
      <c r="Y427" s="708"/>
      <c r="Z427" s="708"/>
      <c r="AA427" s="708"/>
      <c r="AB427" s="708"/>
      <c r="AC427" s="708"/>
      <c r="AD427" s="708"/>
      <c r="AE427" s="708"/>
      <c r="AF427" s="708"/>
      <c r="AG427" s="708"/>
      <c r="AH427" s="708"/>
      <c r="AI427" s="708"/>
      <c r="AJ427" s="708"/>
      <c r="AK427" s="708"/>
      <c r="AL427" s="708"/>
      <c r="AM427" s="708"/>
      <c r="AN427" s="708"/>
      <c r="AO427" s="708"/>
      <c r="AP427" s="708"/>
      <c r="AQ427" s="708"/>
      <c r="AR427" s="708"/>
      <c r="AS427" s="708"/>
      <c r="AT427" s="708"/>
      <c r="AU427" s="708"/>
      <c r="AV427" s="708"/>
      <c r="AW427" s="708"/>
      <c r="AX427" s="708"/>
      <c r="AY427" s="708"/>
      <c r="AZ427" s="708"/>
      <c r="BA427" s="708"/>
      <c r="BB427" s="708"/>
      <c r="BC427" s="708"/>
      <c r="BD427" s="708"/>
      <c r="BE427" s="708"/>
      <c r="BF427" s="708"/>
      <c r="BG427" s="708"/>
      <c r="BH427" s="708"/>
      <c r="BI427" s="708"/>
      <c r="BJ427" s="708"/>
      <c r="BK427" s="708"/>
      <c r="BL427" s="708"/>
      <c r="BM427" s="708"/>
      <c r="BN427" s="708"/>
      <c r="BO427" s="708"/>
      <c r="BP427" s="708"/>
      <c r="BQ427" s="708"/>
      <c r="BR427" s="708"/>
      <c r="BS427" s="708"/>
      <c r="BT427" s="708"/>
      <c r="CE427" s="13"/>
      <c r="CF427" s="13"/>
      <c r="CG427" s="232"/>
      <c r="CH427" s="241"/>
      <c r="CI427" s="708" t="s">
        <v>349</v>
      </c>
      <c r="CJ427" s="708"/>
      <c r="CK427" s="708"/>
      <c r="CL427" s="708"/>
      <c r="CM427" s="708"/>
      <c r="CN427" s="708"/>
      <c r="CO427" s="708"/>
      <c r="CP427" s="708"/>
      <c r="CQ427" s="708"/>
      <c r="CR427" s="708"/>
      <c r="CS427" s="708"/>
      <c r="CT427" s="708"/>
      <c r="CU427" s="708"/>
      <c r="CV427" s="708"/>
      <c r="CW427" s="708"/>
      <c r="CX427" s="708"/>
      <c r="CY427" s="708"/>
      <c r="CZ427" s="708"/>
      <c r="DA427" s="708"/>
      <c r="DB427" s="708"/>
      <c r="DC427" s="708"/>
      <c r="DD427" s="708"/>
      <c r="DE427" s="708"/>
      <c r="DF427" s="708"/>
      <c r="DG427" s="708"/>
      <c r="DH427" s="708"/>
      <c r="DI427" s="708"/>
      <c r="DJ427" s="708"/>
      <c r="DK427" s="708"/>
      <c r="DL427" s="708"/>
      <c r="DM427" s="708"/>
      <c r="DN427" s="708"/>
      <c r="DO427" s="708"/>
      <c r="DP427" s="708"/>
      <c r="DQ427" s="708"/>
      <c r="DR427" s="708"/>
      <c r="DS427" s="708"/>
      <c r="DT427" s="708"/>
      <c r="DU427" s="708"/>
      <c r="DV427" s="708"/>
      <c r="DW427" s="708"/>
      <c r="DX427" s="708"/>
      <c r="DY427" s="708"/>
      <c r="DZ427" s="708"/>
      <c r="EA427" s="708"/>
      <c r="EB427" s="708"/>
      <c r="EC427" s="708"/>
      <c r="ED427" s="708"/>
      <c r="EE427" s="708"/>
      <c r="EF427" s="708"/>
      <c r="EG427" s="708"/>
      <c r="EH427" s="708"/>
      <c r="EI427" s="708"/>
      <c r="EJ427" s="708"/>
      <c r="EK427" s="708"/>
      <c r="EL427" s="708"/>
      <c r="EM427" s="708"/>
      <c r="EN427" s="708"/>
      <c r="EO427" s="708"/>
      <c r="EP427" s="708"/>
      <c r="EQ427" s="708"/>
      <c r="ER427" s="708"/>
      <c r="ES427" s="708"/>
      <c r="ET427" s="708"/>
      <c r="EU427" s="708"/>
      <c r="EV427" s="708"/>
      <c r="EW427" s="708"/>
      <c r="EX427" s="708"/>
    </row>
    <row r="428" spans="1:246" s="15" customFormat="1" ht="19.899999999999999" customHeight="1" thickBot="1" x14ac:dyDescent="0.45">
      <c r="A428" s="13"/>
      <c r="B428" s="13"/>
      <c r="C428" s="232"/>
      <c r="D428" s="13"/>
      <c r="E428" s="563" t="s">
        <v>325</v>
      </c>
      <c r="F428" s="564"/>
      <c r="G428" s="564"/>
      <c r="H428" s="564"/>
      <c r="I428" s="564"/>
      <c r="J428" s="564"/>
      <c r="K428" s="564"/>
      <c r="L428" s="564"/>
      <c r="M428" s="564"/>
      <c r="N428" s="564"/>
      <c r="O428" s="564"/>
      <c r="P428" s="564"/>
      <c r="Q428" s="564"/>
      <c r="R428" s="564"/>
      <c r="S428" s="563" t="s">
        <v>348</v>
      </c>
      <c r="T428" s="564"/>
      <c r="U428" s="564"/>
      <c r="V428" s="564"/>
      <c r="W428" s="564"/>
      <c r="X428" s="564"/>
      <c r="Y428" s="564"/>
      <c r="Z428" s="564"/>
      <c r="AA428" s="564"/>
      <c r="AB428" s="564"/>
      <c r="AC428" s="564"/>
      <c r="AD428" s="564"/>
      <c r="AE428" s="564"/>
      <c r="AF428" s="564"/>
      <c r="AG428" s="564"/>
      <c r="AH428" s="564"/>
      <c r="AI428" s="564"/>
      <c r="AJ428" s="564"/>
      <c r="AK428" s="564"/>
      <c r="AL428" s="564"/>
      <c r="AM428" s="564"/>
      <c r="AN428" s="564"/>
      <c r="AO428" s="564"/>
      <c r="AP428" s="564"/>
      <c r="AQ428" s="564"/>
      <c r="AR428" s="564"/>
      <c r="AS428" s="564"/>
      <c r="AT428" s="564"/>
      <c r="AU428" s="564"/>
      <c r="AV428" s="564"/>
      <c r="AW428" s="564"/>
      <c r="AX428" s="564"/>
      <c r="AY428" s="707"/>
      <c r="AZ428" s="563" t="s">
        <v>323</v>
      </c>
      <c r="BA428" s="564"/>
      <c r="BB428" s="564"/>
      <c r="BC428" s="707"/>
      <c r="BD428" s="563" t="s">
        <v>322</v>
      </c>
      <c r="BE428" s="564"/>
      <c r="BF428" s="564"/>
      <c r="BG428" s="564"/>
      <c r="BH428" s="564"/>
      <c r="BI428" s="564"/>
      <c r="BJ428" s="564"/>
      <c r="BK428" s="564"/>
      <c r="BL428" s="564"/>
      <c r="BM428" s="564"/>
      <c r="BN428" s="564"/>
      <c r="BO428" s="564"/>
      <c r="BP428" s="564"/>
      <c r="BQ428" s="564"/>
      <c r="BR428" s="564"/>
      <c r="BS428" s="564"/>
      <c r="BT428" s="707"/>
      <c r="CE428" s="13"/>
      <c r="CF428" s="13"/>
      <c r="CG428" s="232"/>
      <c r="CH428" s="13"/>
      <c r="CI428" s="563" t="s">
        <v>325</v>
      </c>
      <c r="CJ428" s="564"/>
      <c r="CK428" s="564"/>
      <c r="CL428" s="564"/>
      <c r="CM428" s="564"/>
      <c r="CN428" s="564"/>
      <c r="CO428" s="564"/>
      <c r="CP428" s="564"/>
      <c r="CQ428" s="564"/>
      <c r="CR428" s="564"/>
      <c r="CS428" s="564"/>
      <c r="CT428" s="564"/>
      <c r="CU428" s="564"/>
      <c r="CV428" s="564"/>
      <c r="CW428" s="563" t="s">
        <v>348</v>
      </c>
      <c r="CX428" s="564"/>
      <c r="CY428" s="564"/>
      <c r="CZ428" s="564"/>
      <c r="DA428" s="564"/>
      <c r="DB428" s="564"/>
      <c r="DC428" s="564"/>
      <c r="DD428" s="564"/>
      <c r="DE428" s="564"/>
      <c r="DF428" s="564"/>
      <c r="DG428" s="564"/>
      <c r="DH428" s="564"/>
      <c r="DI428" s="564"/>
      <c r="DJ428" s="564"/>
      <c r="DK428" s="564"/>
      <c r="DL428" s="564"/>
      <c r="DM428" s="564"/>
      <c r="DN428" s="564"/>
      <c r="DO428" s="564"/>
      <c r="DP428" s="564"/>
      <c r="DQ428" s="564"/>
      <c r="DR428" s="564"/>
      <c r="DS428" s="564"/>
      <c r="DT428" s="564"/>
      <c r="DU428" s="564"/>
      <c r="DV428" s="564"/>
      <c r="DW428" s="564"/>
      <c r="DX428" s="564"/>
      <c r="DY428" s="564"/>
      <c r="DZ428" s="564"/>
      <c r="EA428" s="564"/>
      <c r="EB428" s="564"/>
      <c r="EC428" s="707"/>
      <c r="ED428" s="563" t="s">
        <v>323</v>
      </c>
      <c r="EE428" s="564"/>
      <c r="EF428" s="564"/>
      <c r="EG428" s="707"/>
      <c r="EH428" s="563" t="s">
        <v>322</v>
      </c>
      <c r="EI428" s="564"/>
      <c r="EJ428" s="564"/>
      <c r="EK428" s="564"/>
      <c r="EL428" s="564"/>
      <c r="EM428" s="564"/>
      <c r="EN428" s="564"/>
      <c r="EO428" s="564"/>
      <c r="EP428" s="564"/>
      <c r="EQ428" s="564"/>
      <c r="ER428" s="564"/>
      <c r="ES428" s="564"/>
      <c r="ET428" s="564"/>
      <c r="EU428" s="564"/>
      <c r="EV428" s="564"/>
      <c r="EW428" s="564"/>
      <c r="EX428" s="707"/>
    </row>
    <row r="429" spans="1:246" s="15" customFormat="1" ht="19.899999999999999" customHeight="1" x14ac:dyDescent="0.4">
      <c r="A429" s="13"/>
      <c r="B429" s="13"/>
      <c r="C429" s="232"/>
      <c r="D429" s="13"/>
      <c r="E429" s="701" t="s">
        <v>347</v>
      </c>
      <c r="F429" s="702"/>
      <c r="G429" s="702"/>
      <c r="H429" s="702"/>
      <c r="I429" s="702"/>
      <c r="J429" s="702"/>
      <c r="K429" s="702"/>
      <c r="L429" s="702"/>
      <c r="M429" s="702"/>
      <c r="N429" s="702"/>
      <c r="O429" s="702"/>
      <c r="P429" s="702"/>
      <c r="Q429" s="702"/>
      <c r="R429" s="702"/>
      <c r="S429" s="624" t="s">
        <v>346</v>
      </c>
      <c r="T429" s="625"/>
      <c r="U429" s="625"/>
      <c r="V429" s="625"/>
      <c r="W429" s="625"/>
      <c r="X429" s="625"/>
      <c r="Y429" s="625"/>
      <c r="Z429" s="625"/>
      <c r="AA429" s="625"/>
      <c r="AB429" s="625"/>
      <c r="AC429" s="625"/>
      <c r="AD429" s="625"/>
      <c r="AE429" s="625"/>
      <c r="AF429" s="625"/>
      <c r="AG429" s="625"/>
      <c r="AH429" s="625"/>
      <c r="AI429" s="625"/>
      <c r="AJ429" s="625"/>
      <c r="AK429" s="625"/>
      <c r="AL429" s="625"/>
      <c r="AM429" s="625"/>
      <c r="AN429" s="625"/>
      <c r="AO429" s="625"/>
      <c r="AP429" s="625"/>
      <c r="AQ429" s="625"/>
      <c r="AR429" s="625"/>
      <c r="AS429" s="625"/>
      <c r="AT429" s="625"/>
      <c r="AU429" s="625"/>
      <c r="AV429" s="625"/>
      <c r="AW429" s="625"/>
      <c r="AX429" s="625"/>
      <c r="AY429" s="626"/>
      <c r="AZ429" s="613"/>
      <c r="BA429" s="614"/>
      <c r="BB429" s="614"/>
      <c r="BC429" s="615"/>
      <c r="BD429" s="1002"/>
      <c r="BE429" s="1003"/>
      <c r="BF429" s="1003"/>
      <c r="BG429" s="1003"/>
      <c r="BH429" s="1003"/>
      <c r="BI429" s="1003"/>
      <c r="BJ429" s="1003"/>
      <c r="BK429" s="1003"/>
      <c r="BL429" s="1003"/>
      <c r="BM429" s="1003"/>
      <c r="BN429" s="1003"/>
      <c r="BO429" s="1003"/>
      <c r="BP429" s="1003"/>
      <c r="BQ429" s="1003"/>
      <c r="BR429" s="1003"/>
      <c r="BS429" s="1003"/>
      <c r="BT429" s="1004"/>
      <c r="CE429" s="13"/>
      <c r="CF429" s="13"/>
      <c r="CG429" s="232"/>
      <c r="CH429" s="13"/>
      <c r="CI429" s="701" t="s">
        <v>347</v>
      </c>
      <c r="CJ429" s="702"/>
      <c r="CK429" s="702"/>
      <c r="CL429" s="702"/>
      <c r="CM429" s="702"/>
      <c r="CN429" s="702"/>
      <c r="CO429" s="702"/>
      <c r="CP429" s="702"/>
      <c r="CQ429" s="702"/>
      <c r="CR429" s="702"/>
      <c r="CS429" s="702"/>
      <c r="CT429" s="702"/>
      <c r="CU429" s="702"/>
      <c r="CV429" s="702"/>
      <c r="CW429" s="624" t="s">
        <v>346</v>
      </c>
      <c r="CX429" s="625"/>
      <c r="CY429" s="625"/>
      <c r="CZ429" s="625"/>
      <c r="DA429" s="625"/>
      <c r="DB429" s="625"/>
      <c r="DC429" s="625"/>
      <c r="DD429" s="625"/>
      <c r="DE429" s="625"/>
      <c r="DF429" s="625"/>
      <c r="DG429" s="625"/>
      <c r="DH429" s="625"/>
      <c r="DI429" s="625"/>
      <c r="DJ429" s="625"/>
      <c r="DK429" s="625"/>
      <c r="DL429" s="625"/>
      <c r="DM429" s="625"/>
      <c r="DN429" s="625"/>
      <c r="DO429" s="625"/>
      <c r="DP429" s="625"/>
      <c r="DQ429" s="625"/>
      <c r="DR429" s="625"/>
      <c r="DS429" s="625"/>
      <c r="DT429" s="625"/>
      <c r="DU429" s="625"/>
      <c r="DV429" s="625"/>
      <c r="DW429" s="625"/>
      <c r="DX429" s="625"/>
      <c r="DY429" s="625"/>
      <c r="DZ429" s="625"/>
      <c r="EA429" s="625"/>
      <c r="EB429" s="625"/>
      <c r="EC429" s="626"/>
      <c r="ED429" s="613">
        <v>1</v>
      </c>
      <c r="EE429" s="614"/>
      <c r="EF429" s="614"/>
      <c r="EG429" s="615"/>
      <c r="EH429" s="1002" t="s">
        <v>345</v>
      </c>
      <c r="EI429" s="1003"/>
      <c r="EJ429" s="1003"/>
      <c r="EK429" s="1003"/>
      <c r="EL429" s="1003"/>
      <c r="EM429" s="1003"/>
      <c r="EN429" s="1003"/>
      <c r="EO429" s="1003"/>
      <c r="EP429" s="1003"/>
      <c r="EQ429" s="1003"/>
      <c r="ER429" s="1003"/>
      <c r="ES429" s="1003"/>
      <c r="ET429" s="1003"/>
      <c r="EU429" s="1003"/>
      <c r="EV429" s="1003"/>
      <c r="EW429" s="1003"/>
      <c r="EX429" s="1004"/>
    </row>
    <row r="430" spans="1:246" s="15" customFormat="1" ht="19.899999999999999" customHeight="1" x14ac:dyDescent="0.4">
      <c r="A430" s="13"/>
      <c r="B430" s="13"/>
      <c r="C430" s="232"/>
      <c r="D430" s="13"/>
      <c r="E430" s="703"/>
      <c r="F430" s="704"/>
      <c r="G430" s="704"/>
      <c r="H430" s="704"/>
      <c r="I430" s="704"/>
      <c r="J430" s="704"/>
      <c r="K430" s="704"/>
      <c r="L430" s="704"/>
      <c r="M430" s="704"/>
      <c r="N430" s="704"/>
      <c r="O430" s="704"/>
      <c r="P430" s="704"/>
      <c r="Q430" s="704"/>
      <c r="R430" s="704"/>
      <c r="S430" s="554" t="s">
        <v>344</v>
      </c>
      <c r="T430" s="555"/>
      <c r="U430" s="555"/>
      <c r="V430" s="555"/>
      <c r="W430" s="555"/>
      <c r="X430" s="555"/>
      <c r="Y430" s="555"/>
      <c r="Z430" s="555"/>
      <c r="AA430" s="555"/>
      <c r="AB430" s="555"/>
      <c r="AC430" s="555"/>
      <c r="AD430" s="555"/>
      <c r="AE430" s="555"/>
      <c r="AF430" s="555"/>
      <c r="AG430" s="555"/>
      <c r="AH430" s="555"/>
      <c r="AI430" s="555"/>
      <c r="AJ430" s="555"/>
      <c r="AK430" s="555"/>
      <c r="AL430" s="555"/>
      <c r="AM430" s="555"/>
      <c r="AN430" s="555"/>
      <c r="AO430" s="555"/>
      <c r="AP430" s="555"/>
      <c r="AQ430" s="555"/>
      <c r="AR430" s="555"/>
      <c r="AS430" s="555"/>
      <c r="AT430" s="555"/>
      <c r="AU430" s="555"/>
      <c r="AV430" s="555"/>
      <c r="AW430" s="555"/>
      <c r="AX430" s="555"/>
      <c r="AY430" s="556"/>
      <c r="AZ430" s="604"/>
      <c r="BA430" s="605"/>
      <c r="BB430" s="605"/>
      <c r="BC430" s="606"/>
      <c r="BD430" s="604"/>
      <c r="BE430" s="605"/>
      <c r="BF430" s="605"/>
      <c r="BG430" s="605"/>
      <c r="BH430" s="605"/>
      <c r="BI430" s="605"/>
      <c r="BJ430" s="605"/>
      <c r="BK430" s="605"/>
      <c r="BL430" s="605"/>
      <c r="BM430" s="605"/>
      <c r="BN430" s="605"/>
      <c r="BO430" s="605"/>
      <c r="BP430" s="605"/>
      <c r="BQ430" s="605"/>
      <c r="BR430" s="605"/>
      <c r="BS430" s="605"/>
      <c r="BT430" s="606"/>
      <c r="CE430" s="13"/>
      <c r="CF430" s="13"/>
      <c r="CG430" s="232"/>
      <c r="CH430" s="13"/>
      <c r="CI430" s="703"/>
      <c r="CJ430" s="704"/>
      <c r="CK430" s="704"/>
      <c r="CL430" s="704"/>
      <c r="CM430" s="704"/>
      <c r="CN430" s="704"/>
      <c r="CO430" s="704"/>
      <c r="CP430" s="704"/>
      <c r="CQ430" s="704"/>
      <c r="CR430" s="704"/>
      <c r="CS430" s="704"/>
      <c r="CT430" s="704"/>
      <c r="CU430" s="704"/>
      <c r="CV430" s="704"/>
      <c r="CW430" s="554" t="s">
        <v>344</v>
      </c>
      <c r="CX430" s="555"/>
      <c r="CY430" s="555"/>
      <c r="CZ430" s="555"/>
      <c r="DA430" s="555"/>
      <c r="DB430" s="555"/>
      <c r="DC430" s="555"/>
      <c r="DD430" s="555"/>
      <c r="DE430" s="555"/>
      <c r="DF430" s="555"/>
      <c r="DG430" s="555"/>
      <c r="DH430" s="555"/>
      <c r="DI430" s="555"/>
      <c r="DJ430" s="555"/>
      <c r="DK430" s="555"/>
      <c r="DL430" s="555"/>
      <c r="DM430" s="555"/>
      <c r="DN430" s="555"/>
      <c r="DO430" s="555"/>
      <c r="DP430" s="555"/>
      <c r="DQ430" s="555"/>
      <c r="DR430" s="555"/>
      <c r="DS430" s="555"/>
      <c r="DT430" s="555"/>
      <c r="DU430" s="555"/>
      <c r="DV430" s="555"/>
      <c r="DW430" s="555"/>
      <c r="DX430" s="555"/>
      <c r="DY430" s="555"/>
      <c r="DZ430" s="555"/>
      <c r="EA430" s="555"/>
      <c r="EB430" s="555"/>
      <c r="EC430" s="556"/>
      <c r="ED430" s="604">
        <v>0</v>
      </c>
      <c r="EE430" s="605"/>
      <c r="EF430" s="605"/>
      <c r="EG430" s="606"/>
      <c r="EH430" s="604" t="s">
        <v>333</v>
      </c>
      <c r="EI430" s="605"/>
      <c r="EJ430" s="605"/>
      <c r="EK430" s="605"/>
      <c r="EL430" s="605"/>
      <c r="EM430" s="605"/>
      <c r="EN430" s="605"/>
      <c r="EO430" s="605"/>
      <c r="EP430" s="605"/>
      <c r="EQ430" s="605"/>
      <c r="ER430" s="605"/>
      <c r="ES430" s="605"/>
      <c r="ET430" s="605"/>
      <c r="EU430" s="605"/>
      <c r="EV430" s="605"/>
      <c r="EW430" s="605"/>
      <c r="EX430" s="606"/>
    </row>
    <row r="431" spans="1:246" s="15" customFormat="1" ht="19.899999999999999" customHeight="1" x14ac:dyDescent="0.4">
      <c r="A431" s="13"/>
      <c r="B431" s="232"/>
      <c r="C431" s="232"/>
      <c r="D431" s="13"/>
      <c r="E431" s="703"/>
      <c r="F431" s="704"/>
      <c r="G431" s="704"/>
      <c r="H431" s="704"/>
      <c r="I431" s="704"/>
      <c r="J431" s="704"/>
      <c r="K431" s="704"/>
      <c r="L431" s="704"/>
      <c r="M431" s="704"/>
      <c r="N431" s="704"/>
      <c r="O431" s="704"/>
      <c r="P431" s="704"/>
      <c r="Q431" s="704"/>
      <c r="R431" s="704"/>
      <c r="S431" s="554" t="s">
        <v>343</v>
      </c>
      <c r="T431" s="555"/>
      <c r="U431" s="555"/>
      <c r="V431" s="555"/>
      <c r="W431" s="555"/>
      <c r="X431" s="555"/>
      <c r="Y431" s="555"/>
      <c r="Z431" s="555"/>
      <c r="AA431" s="555"/>
      <c r="AB431" s="555"/>
      <c r="AC431" s="555"/>
      <c r="AD431" s="555"/>
      <c r="AE431" s="555"/>
      <c r="AF431" s="555"/>
      <c r="AG431" s="555"/>
      <c r="AH431" s="555"/>
      <c r="AI431" s="555"/>
      <c r="AJ431" s="555"/>
      <c r="AK431" s="555"/>
      <c r="AL431" s="555"/>
      <c r="AM431" s="555"/>
      <c r="AN431" s="555"/>
      <c r="AO431" s="555"/>
      <c r="AP431" s="555"/>
      <c r="AQ431" s="555"/>
      <c r="AR431" s="555"/>
      <c r="AS431" s="555"/>
      <c r="AT431" s="555"/>
      <c r="AU431" s="555"/>
      <c r="AV431" s="555"/>
      <c r="AW431" s="555"/>
      <c r="AX431" s="555"/>
      <c r="AY431" s="556"/>
      <c r="AZ431" s="604"/>
      <c r="BA431" s="605"/>
      <c r="BB431" s="605"/>
      <c r="BC431" s="606"/>
      <c r="BD431" s="720"/>
      <c r="BE431" s="721"/>
      <c r="BF431" s="721"/>
      <c r="BG431" s="721"/>
      <c r="BH431" s="721"/>
      <c r="BI431" s="721"/>
      <c r="BJ431" s="721"/>
      <c r="BK431" s="721"/>
      <c r="BL431" s="721"/>
      <c r="BM431" s="721"/>
      <c r="BN431" s="721"/>
      <c r="BO431" s="721"/>
      <c r="BP431" s="721"/>
      <c r="BQ431" s="721"/>
      <c r="BR431" s="721"/>
      <c r="BS431" s="721"/>
      <c r="BT431" s="722"/>
      <c r="CE431" s="13"/>
      <c r="CF431" s="232"/>
      <c r="CG431" s="232"/>
      <c r="CH431" s="13"/>
      <c r="CI431" s="703"/>
      <c r="CJ431" s="704"/>
      <c r="CK431" s="704"/>
      <c r="CL431" s="704"/>
      <c r="CM431" s="704"/>
      <c r="CN431" s="704"/>
      <c r="CO431" s="704"/>
      <c r="CP431" s="704"/>
      <c r="CQ431" s="704"/>
      <c r="CR431" s="704"/>
      <c r="CS431" s="704"/>
      <c r="CT431" s="704"/>
      <c r="CU431" s="704"/>
      <c r="CV431" s="704"/>
      <c r="CW431" s="554" t="s">
        <v>343</v>
      </c>
      <c r="CX431" s="555"/>
      <c r="CY431" s="555"/>
      <c r="CZ431" s="555"/>
      <c r="DA431" s="555"/>
      <c r="DB431" s="555"/>
      <c r="DC431" s="555"/>
      <c r="DD431" s="555"/>
      <c r="DE431" s="555"/>
      <c r="DF431" s="555"/>
      <c r="DG431" s="555"/>
      <c r="DH431" s="555"/>
      <c r="DI431" s="555"/>
      <c r="DJ431" s="555"/>
      <c r="DK431" s="555"/>
      <c r="DL431" s="555"/>
      <c r="DM431" s="555"/>
      <c r="DN431" s="555"/>
      <c r="DO431" s="555"/>
      <c r="DP431" s="555"/>
      <c r="DQ431" s="555"/>
      <c r="DR431" s="555"/>
      <c r="DS431" s="555"/>
      <c r="DT431" s="555"/>
      <c r="DU431" s="555"/>
      <c r="DV431" s="555"/>
      <c r="DW431" s="555"/>
      <c r="DX431" s="555"/>
      <c r="DY431" s="555"/>
      <c r="DZ431" s="555"/>
      <c r="EA431" s="555"/>
      <c r="EB431" s="555"/>
      <c r="EC431" s="556"/>
      <c r="ED431" s="604">
        <v>80</v>
      </c>
      <c r="EE431" s="605"/>
      <c r="EF431" s="605"/>
      <c r="EG431" s="606"/>
      <c r="EH431" s="720" t="s">
        <v>342</v>
      </c>
      <c r="EI431" s="721"/>
      <c r="EJ431" s="721"/>
      <c r="EK431" s="721"/>
      <c r="EL431" s="721"/>
      <c r="EM431" s="721"/>
      <c r="EN431" s="721"/>
      <c r="EO431" s="721"/>
      <c r="EP431" s="721"/>
      <c r="EQ431" s="721"/>
      <c r="ER431" s="721"/>
      <c r="ES431" s="721"/>
      <c r="ET431" s="721"/>
      <c r="EU431" s="721"/>
      <c r="EV431" s="721"/>
      <c r="EW431" s="721"/>
      <c r="EX431" s="722"/>
    </row>
    <row r="432" spans="1:246" s="15" customFormat="1" ht="19.899999999999999" customHeight="1" thickBot="1" x14ac:dyDescent="0.45">
      <c r="A432" s="13"/>
      <c r="B432" s="232"/>
      <c r="C432" s="232"/>
      <c r="D432" s="13"/>
      <c r="E432" s="705"/>
      <c r="F432" s="706"/>
      <c r="G432" s="706"/>
      <c r="H432" s="706"/>
      <c r="I432" s="706"/>
      <c r="J432" s="706"/>
      <c r="K432" s="706"/>
      <c r="L432" s="706"/>
      <c r="M432" s="706"/>
      <c r="N432" s="706"/>
      <c r="O432" s="706"/>
      <c r="P432" s="706"/>
      <c r="Q432" s="706"/>
      <c r="R432" s="706"/>
      <c r="S432" s="713" t="s">
        <v>331</v>
      </c>
      <c r="T432" s="714"/>
      <c r="U432" s="714"/>
      <c r="V432" s="714"/>
      <c r="W432" s="714"/>
      <c r="X432" s="714"/>
      <c r="Y432" s="714"/>
      <c r="Z432" s="723"/>
      <c r="AA432" s="723"/>
      <c r="AB432" s="723"/>
      <c r="AC432" s="723"/>
      <c r="AD432" s="723"/>
      <c r="AE432" s="723"/>
      <c r="AF432" s="723"/>
      <c r="AG432" s="723"/>
      <c r="AH432" s="723"/>
      <c r="AI432" s="723"/>
      <c r="AJ432" s="723"/>
      <c r="AK432" s="723"/>
      <c r="AL432" s="723"/>
      <c r="AM432" s="723"/>
      <c r="AN432" s="723"/>
      <c r="AO432" s="723"/>
      <c r="AP432" s="723"/>
      <c r="AQ432" s="723"/>
      <c r="AR432" s="723"/>
      <c r="AS432" s="723"/>
      <c r="AT432" s="723"/>
      <c r="AU432" s="723"/>
      <c r="AV432" s="723"/>
      <c r="AW432" s="723"/>
      <c r="AX432" s="706" t="s">
        <v>10</v>
      </c>
      <c r="AY432" s="712"/>
      <c r="AZ432" s="610"/>
      <c r="BA432" s="611"/>
      <c r="BB432" s="611"/>
      <c r="BC432" s="612"/>
      <c r="BD432" s="717"/>
      <c r="BE432" s="718"/>
      <c r="BF432" s="718"/>
      <c r="BG432" s="718"/>
      <c r="BH432" s="718"/>
      <c r="BI432" s="718"/>
      <c r="BJ432" s="718"/>
      <c r="BK432" s="718"/>
      <c r="BL432" s="718"/>
      <c r="BM432" s="718"/>
      <c r="BN432" s="718"/>
      <c r="BO432" s="718"/>
      <c r="BP432" s="718"/>
      <c r="BQ432" s="718"/>
      <c r="BR432" s="718"/>
      <c r="BS432" s="718"/>
      <c r="BT432" s="719"/>
      <c r="CE432" s="13"/>
      <c r="CF432" s="232"/>
      <c r="CG432" s="232"/>
      <c r="CH432" s="13"/>
      <c r="CI432" s="705"/>
      <c r="CJ432" s="706"/>
      <c r="CK432" s="706"/>
      <c r="CL432" s="706"/>
      <c r="CM432" s="706"/>
      <c r="CN432" s="706"/>
      <c r="CO432" s="706"/>
      <c r="CP432" s="706"/>
      <c r="CQ432" s="706"/>
      <c r="CR432" s="706"/>
      <c r="CS432" s="706"/>
      <c r="CT432" s="706"/>
      <c r="CU432" s="706"/>
      <c r="CV432" s="706"/>
      <c r="CW432" s="713" t="s">
        <v>331</v>
      </c>
      <c r="CX432" s="714"/>
      <c r="CY432" s="714"/>
      <c r="CZ432" s="714"/>
      <c r="DA432" s="714"/>
      <c r="DB432" s="714"/>
      <c r="DC432" s="714"/>
      <c r="DD432" s="723" t="s">
        <v>341</v>
      </c>
      <c r="DE432" s="723"/>
      <c r="DF432" s="723"/>
      <c r="DG432" s="723"/>
      <c r="DH432" s="723"/>
      <c r="DI432" s="723"/>
      <c r="DJ432" s="723"/>
      <c r="DK432" s="723"/>
      <c r="DL432" s="723"/>
      <c r="DM432" s="723"/>
      <c r="DN432" s="723"/>
      <c r="DO432" s="723"/>
      <c r="DP432" s="723"/>
      <c r="DQ432" s="723"/>
      <c r="DR432" s="723"/>
      <c r="DS432" s="723"/>
      <c r="DT432" s="723"/>
      <c r="DU432" s="723"/>
      <c r="DV432" s="723"/>
      <c r="DW432" s="723"/>
      <c r="DX432" s="723"/>
      <c r="DY432" s="723"/>
      <c r="DZ432" s="723"/>
      <c r="EA432" s="723"/>
      <c r="EB432" s="706" t="s">
        <v>10</v>
      </c>
      <c r="EC432" s="712"/>
      <c r="ED432" s="610">
        <v>3</v>
      </c>
      <c r="EE432" s="611"/>
      <c r="EF432" s="611"/>
      <c r="EG432" s="612"/>
      <c r="EH432" s="717" t="s">
        <v>340</v>
      </c>
      <c r="EI432" s="718"/>
      <c r="EJ432" s="718"/>
      <c r="EK432" s="718"/>
      <c r="EL432" s="718"/>
      <c r="EM432" s="718"/>
      <c r="EN432" s="718"/>
      <c r="EO432" s="718"/>
      <c r="EP432" s="718"/>
      <c r="EQ432" s="718"/>
      <c r="ER432" s="718"/>
      <c r="ES432" s="718"/>
      <c r="ET432" s="718"/>
      <c r="EU432" s="718"/>
      <c r="EV432" s="718"/>
      <c r="EW432" s="718"/>
      <c r="EX432" s="719"/>
    </row>
    <row r="433" spans="1:160" s="15" customFormat="1" ht="19.899999999999999" customHeight="1" x14ac:dyDescent="0.4">
      <c r="A433" s="13"/>
      <c r="B433" s="232"/>
      <c r="C433" s="232"/>
      <c r="D433" s="13"/>
      <c r="E433" s="701" t="s">
        <v>339</v>
      </c>
      <c r="F433" s="702"/>
      <c r="G433" s="702"/>
      <c r="H433" s="702"/>
      <c r="I433" s="702"/>
      <c r="J433" s="702"/>
      <c r="K433" s="702"/>
      <c r="L433" s="702"/>
      <c r="M433" s="702"/>
      <c r="N433" s="702"/>
      <c r="O433" s="702"/>
      <c r="P433" s="702"/>
      <c r="Q433" s="702"/>
      <c r="R433" s="702"/>
      <c r="S433" s="624" t="s">
        <v>338</v>
      </c>
      <c r="T433" s="625"/>
      <c r="U433" s="625"/>
      <c r="V433" s="625"/>
      <c r="W433" s="625"/>
      <c r="X433" s="625"/>
      <c r="Y433" s="625"/>
      <c r="Z433" s="625"/>
      <c r="AA433" s="625"/>
      <c r="AB433" s="625"/>
      <c r="AC433" s="625"/>
      <c r="AD433" s="625"/>
      <c r="AE433" s="625"/>
      <c r="AF433" s="625"/>
      <c r="AG433" s="625"/>
      <c r="AH433" s="625"/>
      <c r="AI433" s="625"/>
      <c r="AJ433" s="625"/>
      <c r="AK433" s="625"/>
      <c r="AL433" s="625"/>
      <c r="AM433" s="625"/>
      <c r="AN433" s="625"/>
      <c r="AO433" s="625"/>
      <c r="AP433" s="625"/>
      <c r="AQ433" s="625"/>
      <c r="AR433" s="625"/>
      <c r="AS433" s="625"/>
      <c r="AT433" s="625"/>
      <c r="AU433" s="625"/>
      <c r="AV433" s="625"/>
      <c r="AW433" s="625"/>
      <c r="AX433" s="625"/>
      <c r="AY433" s="626"/>
      <c r="AZ433" s="613"/>
      <c r="BA433" s="614"/>
      <c r="BB433" s="614"/>
      <c r="BC433" s="615"/>
      <c r="BD433" s="1002"/>
      <c r="BE433" s="1003"/>
      <c r="BF433" s="1003"/>
      <c r="BG433" s="1003"/>
      <c r="BH433" s="1003"/>
      <c r="BI433" s="1003"/>
      <c r="BJ433" s="1003"/>
      <c r="BK433" s="1003"/>
      <c r="BL433" s="1003"/>
      <c r="BM433" s="1003"/>
      <c r="BN433" s="1003"/>
      <c r="BO433" s="1003"/>
      <c r="BP433" s="1003"/>
      <c r="BQ433" s="1003"/>
      <c r="BR433" s="1003"/>
      <c r="BS433" s="1003"/>
      <c r="BT433" s="1004"/>
      <c r="CE433" s="13"/>
      <c r="CF433" s="232"/>
      <c r="CG433" s="232"/>
      <c r="CH433" s="13"/>
      <c r="CI433" s="701" t="s">
        <v>339</v>
      </c>
      <c r="CJ433" s="702"/>
      <c r="CK433" s="702"/>
      <c r="CL433" s="702"/>
      <c r="CM433" s="702"/>
      <c r="CN433" s="702"/>
      <c r="CO433" s="702"/>
      <c r="CP433" s="702"/>
      <c r="CQ433" s="702"/>
      <c r="CR433" s="702"/>
      <c r="CS433" s="702"/>
      <c r="CT433" s="702"/>
      <c r="CU433" s="702"/>
      <c r="CV433" s="702"/>
      <c r="CW433" s="624" t="s">
        <v>338</v>
      </c>
      <c r="CX433" s="625"/>
      <c r="CY433" s="625"/>
      <c r="CZ433" s="625"/>
      <c r="DA433" s="625"/>
      <c r="DB433" s="625"/>
      <c r="DC433" s="625"/>
      <c r="DD433" s="625"/>
      <c r="DE433" s="625"/>
      <c r="DF433" s="625"/>
      <c r="DG433" s="625"/>
      <c r="DH433" s="625"/>
      <c r="DI433" s="625"/>
      <c r="DJ433" s="625"/>
      <c r="DK433" s="625"/>
      <c r="DL433" s="625"/>
      <c r="DM433" s="625"/>
      <c r="DN433" s="625"/>
      <c r="DO433" s="625"/>
      <c r="DP433" s="625"/>
      <c r="DQ433" s="625"/>
      <c r="DR433" s="625"/>
      <c r="DS433" s="625"/>
      <c r="DT433" s="625"/>
      <c r="DU433" s="625"/>
      <c r="DV433" s="625"/>
      <c r="DW433" s="625"/>
      <c r="DX433" s="625"/>
      <c r="DY433" s="625"/>
      <c r="DZ433" s="625"/>
      <c r="EA433" s="625"/>
      <c r="EB433" s="625"/>
      <c r="EC433" s="626"/>
      <c r="ED433" s="613">
        <v>1</v>
      </c>
      <c r="EE433" s="614"/>
      <c r="EF433" s="614"/>
      <c r="EG433" s="615"/>
      <c r="EH433" s="1002" t="s">
        <v>337</v>
      </c>
      <c r="EI433" s="1003"/>
      <c r="EJ433" s="1003"/>
      <c r="EK433" s="1003"/>
      <c r="EL433" s="1003"/>
      <c r="EM433" s="1003"/>
      <c r="EN433" s="1003"/>
      <c r="EO433" s="1003"/>
      <c r="EP433" s="1003"/>
      <c r="EQ433" s="1003"/>
      <c r="ER433" s="1003"/>
      <c r="ES433" s="1003"/>
      <c r="ET433" s="1003"/>
      <c r="EU433" s="1003"/>
      <c r="EV433" s="1003"/>
      <c r="EW433" s="1003"/>
      <c r="EX433" s="1004"/>
    </row>
    <row r="434" spans="1:160" s="15" customFormat="1" ht="19.899999999999999" customHeight="1" x14ac:dyDescent="0.4">
      <c r="A434" s="13"/>
      <c r="B434" s="232"/>
      <c r="C434" s="232"/>
      <c r="D434" s="13"/>
      <c r="E434" s="703"/>
      <c r="F434" s="704"/>
      <c r="G434" s="704"/>
      <c r="H434" s="704"/>
      <c r="I434" s="704"/>
      <c r="J434" s="704"/>
      <c r="K434" s="704"/>
      <c r="L434" s="704"/>
      <c r="M434" s="704"/>
      <c r="N434" s="704"/>
      <c r="O434" s="704"/>
      <c r="P434" s="704"/>
      <c r="Q434" s="704"/>
      <c r="R434" s="704"/>
      <c r="S434" s="554" t="s">
        <v>336</v>
      </c>
      <c r="T434" s="555"/>
      <c r="U434" s="555"/>
      <c r="V434" s="555"/>
      <c r="W434" s="555"/>
      <c r="X434" s="555"/>
      <c r="Y434" s="555"/>
      <c r="Z434" s="555"/>
      <c r="AA434" s="555"/>
      <c r="AB434" s="555"/>
      <c r="AC434" s="555"/>
      <c r="AD434" s="555"/>
      <c r="AE434" s="555"/>
      <c r="AF434" s="555"/>
      <c r="AG434" s="555"/>
      <c r="AH434" s="555"/>
      <c r="AI434" s="555"/>
      <c r="AJ434" s="555"/>
      <c r="AK434" s="555"/>
      <c r="AL434" s="555"/>
      <c r="AM434" s="555"/>
      <c r="AN434" s="555"/>
      <c r="AO434" s="555"/>
      <c r="AP434" s="555"/>
      <c r="AQ434" s="555"/>
      <c r="AR434" s="555"/>
      <c r="AS434" s="555"/>
      <c r="AT434" s="555"/>
      <c r="AU434" s="555"/>
      <c r="AV434" s="555"/>
      <c r="AW434" s="555"/>
      <c r="AX434" s="555"/>
      <c r="AY434" s="556"/>
      <c r="AZ434" s="604"/>
      <c r="BA434" s="605"/>
      <c r="BB434" s="605"/>
      <c r="BC434" s="606"/>
      <c r="BD434" s="720"/>
      <c r="BE434" s="721"/>
      <c r="BF434" s="721"/>
      <c r="BG434" s="721"/>
      <c r="BH434" s="721"/>
      <c r="BI434" s="721"/>
      <c r="BJ434" s="721"/>
      <c r="BK434" s="721"/>
      <c r="BL434" s="721"/>
      <c r="BM434" s="721"/>
      <c r="BN434" s="721"/>
      <c r="BO434" s="721"/>
      <c r="BP434" s="721"/>
      <c r="BQ434" s="721"/>
      <c r="BR434" s="721"/>
      <c r="BS434" s="721"/>
      <c r="BT434" s="722"/>
      <c r="CE434" s="13"/>
      <c r="CF434" s="232"/>
      <c r="CG434" s="232"/>
      <c r="CH434" s="13"/>
      <c r="CI434" s="703"/>
      <c r="CJ434" s="704"/>
      <c r="CK434" s="704"/>
      <c r="CL434" s="704"/>
      <c r="CM434" s="704"/>
      <c r="CN434" s="704"/>
      <c r="CO434" s="704"/>
      <c r="CP434" s="704"/>
      <c r="CQ434" s="704"/>
      <c r="CR434" s="704"/>
      <c r="CS434" s="704"/>
      <c r="CT434" s="704"/>
      <c r="CU434" s="704"/>
      <c r="CV434" s="704"/>
      <c r="CW434" s="554" t="s">
        <v>336</v>
      </c>
      <c r="CX434" s="555"/>
      <c r="CY434" s="555"/>
      <c r="CZ434" s="555"/>
      <c r="DA434" s="555"/>
      <c r="DB434" s="555"/>
      <c r="DC434" s="555"/>
      <c r="DD434" s="555"/>
      <c r="DE434" s="555"/>
      <c r="DF434" s="555"/>
      <c r="DG434" s="555"/>
      <c r="DH434" s="555"/>
      <c r="DI434" s="555"/>
      <c r="DJ434" s="555"/>
      <c r="DK434" s="555"/>
      <c r="DL434" s="555"/>
      <c r="DM434" s="555"/>
      <c r="DN434" s="555"/>
      <c r="DO434" s="555"/>
      <c r="DP434" s="555"/>
      <c r="DQ434" s="555"/>
      <c r="DR434" s="555"/>
      <c r="DS434" s="555"/>
      <c r="DT434" s="555"/>
      <c r="DU434" s="555"/>
      <c r="DV434" s="555"/>
      <c r="DW434" s="555"/>
      <c r="DX434" s="555"/>
      <c r="DY434" s="555"/>
      <c r="DZ434" s="555"/>
      <c r="EA434" s="555"/>
      <c r="EB434" s="555"/>
      <c r="EC434" s="556"/>
      <c r="ED434" s="604">
        <v>20</v>
      </c>
      <c r="EE434" s="605"/>
      <c r="EF434" s="605"/>
      <c r="EG434" s="606"/>
      <c r="EH434" s="720" t="s">
        <v>335</v>
      </c>
      <c r="EI434" s="721"/>
      <c r="EJ434" s="721"/>
      <c r="EK434" s="721"/>
      <c r="EL434" s="721"/>
      <c r="EM434" s="721"/>
      <c r="EN434" s="721"/>
      <c r="EO434" s="721"/>
      <c r="EP434" s="721"/>
      <c r="EQ434" s="721"/>
      <c r="ER434" s="721"/>
      <c r="ES434" s="721"/>
      <c r="ET434" s="721"/>
      <c r="EU434" s="721"/>
      <c r="EV434" s="721"/>
      <c r="EW434" s="721"/>
      <c r="EX434" s="722"/>
    </row>
    <row r="435" spans="1:160" s="15" customFormat="1" ht="19.899999999999999" customHeight="1" x14ac:dyDescent="0.4">
      <c r="A435" s="13"/>
      <c r="B435" s="232"/>
      <c r="C435" s="232"/>
      <c r="D435" s="13"/>
      <c r="E435" s="703"/>
      <c r="F435" s="704"/>
      <c r="G435" s="704"/>
      <c r="H435" s="704"/>
      <c r="I435" s="704"/>
      <c r="J435" s="704"/>
      <c r="K435" s="704"/>
      <c r="L435" s="704"/>
      <c r="M435" s="704"/>
      <c r="N435" s="704"/>
      <c r="O435" s="704"/>
      <c r="P435" s="704"/>
      <c r="Q435" s="704"/>
      <c r="R435" s="704"/>
      <c r="S435" s="554" t="s">
        <v>334</v>
      </c>
      <c r="T435" s="555"/>
      <c r="U435" s="555"/>
      <c r="V435" s="555"/>
      <c r="W435" s="555"/>
      <c r="X435" s="555"/>
      <c r="Y435" s="555"/>
      <c r="Z435" s="555"/>
      <c r="AA435" s="555"/>
      <c r="AB435" s="555"/>
      <c r="AC435" s="555"/>
      <c r="AD435" s="555"/>
      <c r="AE435" s="555"/>
      <c r="AF435" s="555"/>
      <c r="AG435" s="555"/>
      <c r="AH435" s="555"/>
      <c r="AI435" s="555"/>
      <c r="AJ435" s="555"/>
      <c r="AK435" s="555"/>
      <c r="AL435" s="555"/>
      <c r="AM435" s="555"/>
      <c r="AN435" s="555"/>
      <c r="AO435" s="555"/>
      <c r="AP435" s="555"/>
      <c r="AQ435" s="555"/>
      <c r="AR435" s="555"/>
      <c r="AS435" s="555"/>
      <c r="AT435" s="555"/>
      <c r="AU435" s="555"/>
      <c r="AV435" s="555"/>
      <c r="AW435" s="555"/>
      <c r="AX435" s="555"/>
      <c r="AY435" s="556"/>
      <c r="AZ435" s="604"/>
      <c r="BA435" s="605"/>
      <c r="BB435" s="605"/>
      <c r="BC435" s="606"/>
      <c r="BD435" s="604"/>
      <c r="BE435" s="605"/>
      <c r="BF435" s="605"/>
      <c r="BG435" s="605"/>
      <c r="BH435" s="605"/>
      <c r="BI435" s="605"/>
      <c r="BJ435" s="605"/>
      <c r="BK435" s="605"/>
      <c r="BL435" s="605"/>
      <c r="BM435" s="605"/>
      <c r="BN435" s="605"/>
      <c r="BO435" s="605"/>
      <c r="BP435" s="605"/>
      <c r="BQ435" s="605"/>
      <c r="BR435" s="605"/>
      <c r="BS435" s="605"/>
      <c r="BT435" s="606"/>
      <c r="CE435" s="13"/>
      <c r="CF435" s="232"/>
      <c r="CG435" s="232"/>
      <c r="CH435" s="13"/>
      <c r="CI435" s="703"/>
      <c r="CJ435" s="704"/>
      <c r="CK435" s="704"/>
      <c r="CL435" s="704"/>
      <c r="CM435" s="704"/>
      <c r="CN435" s="704"/>
      <c r="CO435" s="704"/>
      <c r="CP435" s="704"/>
      <c r="CQ435" s="704"/>
      <c r="CR435" s="704"/>
      <c r="CS435" s="704"/>
      <c r="CT435" s="704"/>
      <c r="CU435" s="704"/>
      <c r="CV435" s="704"/>
      <c r="CW435" s="554" t="s">
        <v>334</v>
      </c>
      <c r="CX435" s="555"/>
      <c r="CY435" s="555"/>
      <c r="CZ435" s="555"/>
      <c r="DA435" s="555"/>
      <c r="DB435" s="555"/>
      <c r="DC435" s="555"/>
      <c r="DD435" s="555"/>
      <c r="DE435" s="555"/>
      <c r="DF435" s="555"/>
      <c r="DG435" s="555"/>
      <c r="DH435" s="555"/>
      <c r="DI435" s="555"/>
      <c r="DJ435" s="555"/>
      <c r="DK435" s="555"/>
      <c r="DL435" s="555"/>
      <c r="DM435" s="555"/>
      <c r="DN435" s="555"/>
      <c r="DO435" s="555"/>
      <c r="DP435" s="555"/>
      <c r="DQ435" s="555"/>
      <c r="DR435" s="555"/>
      <c r="DS435" s="555"/>
      <c r="DT435" s="555"/>
      <c r="DU435" s="555"/>
      <c r="DV435" s="555"/>
      <c r="DW435" s="555"/>
      <c r="DX435" s="555"/>
      <c r="DY435" s="555"/>
      <c r="DZ435" s="555"/>
      <c r="EA435" s="555"/>
      <c r="EB435" s="555"/>
      <c r="EC435" s="556"/>
      <c r="ED435" s="604">
        <v>0</v>
      </c>
      <c r="EE435" s="605"/>
      <c r="EF435" s="605"/>
      <c r="EG435" s="606"/>
      <c r="EH435" s="604" t="s">
        <v>333</v>
      </c>
      <c r="EI435" s="605"/>
      <c r="EJ435" s="605"/>
      <c r="EK435" s="605"/>
      <c r="EL435" s="605"/>
      <c r="EM435" s="605"/>
      <c r="EN435" s="605"/>
      <c r="EO435" s="605"/>
      <c r="EP435" s="605"/>
      <c r="EQ435" s="605"/>
      <c r="ER435" s="605"/>
      <c r="ES435" s="605"/>
      <c r="ET435" s="605"/>
      <c r="EU435" s="605"/>
      <c r="EV435" s="605"/>
      <c r="EW435" s="605"/>
      <c r="EX435" s="606"/>
    </row>
    <row r="436" spans="1:160" s="15" customFormat="1" ht="19.899999999999999" customHeight="1" x14ac:dyDescent="0.4">
      <c r="A436" s="13"/>
      <c r="B436" s="232"/>
      <c r="C436" s="232"/>
      <c r="D436" s="13"/>
      <c r="E436" s="703"/>
      <c r="F436" s="704"/>
      <c r="G436" s="704"/>
      <c r="H436" s="704"/>
      <c r="I436" s="704"/>
      <c r="J436" s="704"/>
      <c r="K436" s="704"/>
      <c r="L436" s="704"/>
      <c r="M436" s="704"/>
      <c r="N436" s="704"/>
      <c r="O436" s="704"/>
      <c r="P436" s="704"/>
      <c r="Q436" s="704"/>
      <c r="R436" s="704"/>
      <c r="S436" s="554" t="s">
        <v>332</v>
      </c>
      <c r="T436" s="555"/>
      <c r="U436" s="555"/>
      <c r="V436" s="555"/>
      <c r="W436" s="555"/>
      <c r="X436" s="555"/>
      <c r="Y436" s="555"/>
      <c r="Z436" s="724"/>
      <c r="AA436" s="724"/>
      <c r="AB436" s="724"/>
      <c r="AC436" s="724"/>
      <c r="AD436" s="724"/>
      <c r="AE436" s="724"/>
      <c r="AF436" s="724"/>
      <c r="AG436" s="724"/>
      <c r="AH436" s="724"/>
      <c r="AI436" s="724"/>
      <c r="AJ436" s="724"/>
      <c r="AK436" s="724"/>
      <c r="AL436" s="724"/>
      <c r="AM436" s="724"/>
      <c r="AN436" s="724"/>
      <c r="AO436" s="724"/>
      <c r="AP436" s="724"/>
      <c r="AQ436" s="724"/>
      <c r="AR436" s="724"/>
      <c r="AS436" s="724"/>
      <c r="AT436" s="724"/>
      <c r="AU436" s="724"/>
      <c r="AV436" s="724"/>
      <c r="AW436" s="724"/>
      <c r="AX436" s="555"/>
      <c r="AY436" s="556"/>
      <c r="AZ436" s="604"/>
      <c r="BA436" s="605"/>
      <c r="BB436" s="605"/>
      <c r="BC436" s="606"/>
      <c r="BD436" s="720"/>
      <c r="BE436" s="721"/>
      <c r="BF436" s="721"/>
      <c r="BG436" s="721"/>
      <c r="BH436" s="721"/>
      <c r="BI436" s="721"/>
      <c r="BJ436" s="721"/>
      <c r="BK436" s="721"/>
      <c r="BL436" s="721"/>
      <c r="BM436" s="721"/>
      <c r="BN436" s="721"/>
      <c r="BO436" s="721"/>
      <c r="BP436" s="721"/>
      <c r="BQ436" s="721"/>
      <c r="BR436" s="721"/>
      <c r="BS436" s="721"/>
      <c r="BT436" s="722"/>
      <c r="CE436" s="13"/>
      <c r="CF436" s="232"/>
      <c r="CG436" s="232"/>
      <c r="CH436" s="13"/>
      <c r="CI436" s="703"/>
      <c r="CJ436" s="704"/>
      <c r="CK436" s="704"/>
      <c r="CL436" s="704"/>
      <c r="CM436" s="704"/>
      <c r="CN436" s="704"/>
      <c r="CO436" s="704"/>
      <c r="CP436" s="704"/>
      <c r="CQ436" s="704"/>
      <c r="CR436" s="704"/>
      <c r="CS436" s="704"/>
      <c r="CT436" s="704"/>
      <c r="CU436" s="704"/>
      <c r="CV436" s="704"/>
      <c r="CW436" s="554" t="s">
        <v>332</v>
      </c>
      <c r="CX436" s="555"/>
      <c r="CY436" s="555"/>
      <c r="CZ436" s="555"/>
      <c r="DA436" s="555"/>
      <c r="DB436" s="555"/>
      <c r="DC436" s="555"/>
      <c r="DD436" s="724"/>
      <c r="DE436" s="724"/>
      <c r="DF436" s="724"/>
      <c r="DG436" s="724"/>
      <c r="DH436" s="724"/>
      <c r="DI436" s="724"/>
      <c r="DJ436" s="724"/>
      <c r="DK436" s="724"/>
      <c r="DL436" s="724"/>
      <c r="DM436" s="724"/>
      <c r="DN436" s="724"/>
      <c r="DO436" s="724"/>
      <c r="DP436" s="724"/>
      <c r="DQ436" s="724"/>
      <c r="DR436" s="724"/>
      <c r="DS436" s="724"/>
      <c r="DT436" s="724"/>
      <c r="DU436" s="724"/>
      <c r="DV436" s="724"/>
      <c r="DW436" s="724"/>
      <c r="DX436" s="724"/>
      <c r="DY436" s="724"/>
      <c r="DZ436" s="724"/>
      <c r="EA436" s="724"/>
      <c r="EB436" s="555"/>
      <c r="EC436" s="556"/>
      <c r="ED436" s="604">
        <v>3</v>
      </c>
      <c r="EE436" s="605"/>
      <c r="EF436" s="605"/>
      <c r="EG436" s="606"/>
      <c r="EH436" s="720" t="s">
        <v>294</v>
      </c>
      <c r="EI436" s="721"/>
      <c r="EJ436" s="721"/>
      <c r="EK436" s="721"/>
      <c r="EL436" s="721"/>
      <c r="EM436" s="721"/>
      <c r="EN436" s="721"/>
      <c r="EO436" s="721"/>
      <c r="EP436" s="721"/>
      <c r="EQ436" s="721"/>
      <c r="ER436" s="721"/>
      <c r="ES436" s="721"/>
      <c r="ET436" s="721"/>
      <c r="EU436" s="721"/>
      <c r="EV436" s="721"/>
      <c r="EW436" s="721"/>
      <c r="EX436" s="722"/>
    </row>
    <row r="437" spans="1:160" s="15" customFormat="1" ht="19.899999999999999" customHeight="1" thickBot="1" x14ac:dyDescent="0.45">
      <c r="A437" s="13"/>
      <c r="B437" s="232"/>
      <c r="C437" s="232"/>
      <c r="D437" s="13"/>
      <c r="E437" s="705"/>
      <c r="F437" s="706"/>
      <c r="G437" s="706"/>
      <c r="H437" s="706"/>
      <c r="I437" s="706"/>
      <c r="J437" s="706"/>
      <c r="K437" s="706"/>
      <c r="L437" s="706"/>
      <c r="M437" s="706"/>
      <c r="N437" s="706"/>
      <c r="O437" s="706"/>
      <c r="P437" s="706"/>
      <c r="Q437" s="706"/>
      <c r="R437" s="706"/>
      <c r="S437" s="557" t="s">
        <v>331</v>
      </c>
      <c r="T437" s="558"/>
      <c r="U437" s="558"/>
      <c r="V437" s="558"/>
      <c r="W437" s="558"/>
      <c r="X437" s="558"/>
      <c r="Y437" s="558"/>
      <c r="Z437" s="611"/>
      <c r="AA437" s="611"/>
      <c r="AB437" s="611"/>
      <c r="AC437" s="611"/>
      <c r="AD437" s="611"/>
      <c r="AE437" s="611"/>
      <c r="AF437" s="611"/>
      <c r="AG437" s="611"/>
      <c r="AH437" s="611"/>
      <c r="AI437" s="611"/>
      <c r="AJ437" s="611"/>
      <c r="AK437" s="611"/>
      <c r="AL437" s="611"/>
      <c r="AM437" s="611"/>
      <c r="AN437" s="611"/>
      <c r="AO437" s="611"/>
      <c r="AP437" s="611"/>
      <c r="AQ437" s="611"/>
      <c r="AR437" s="611"/>
      <c r="AS437" s="611"/>
      <c r="AT437" s="611"/>
      <c r="AU437" s="611"/>
      <c r="AV437" s="611"/>
      <c r="AW437" s="611"/>
      <c r="AX437" s="715" t="s">
        <v>10</v>
      </c>
      <c r="AY437" s="716"/>
      <c r="AZ437" s="610"/>
      <c r="BA437" s="611"/>
      <c r="BB437" s="611"/>
      <c r="BC437" s="612"/>
      <c r="BD437" s="717"/>
      <c r="BE437" s="718"/>
      <c r="BF437" s="718"/>
      <c r="BG437" s="718"/>
      <c r="BH437" s="718"/>
      <c r="BI437" s="718"/>
      <c r="BJ437" s="718"/>
      <c r="BK437" s="718"/>
      <c r="BL437" s="718"/>
      <c r="BM437" s="718"/>
      <c r="BN437" s="718"/>
      <c r="BO437" s="718"/>
      <c r="BP437" s="718"/>
      <c r="BQ437" s="718"/>
      <c r="BR437" s="718"/>
      <c r="BS437" s="718"/>
      <c r="BT437" s="719"/>
      <c r="CE437" s="13"/>
      <c r="CF437" s="232"/>
      <c r="CG437" s="232"/>
      <c r="CH437" s="13"/>
      <c r="CI437" s="705"/>
      <c r="CJ437" s="706"/>
      <c r="CK437" s="706"/>
      <c r="CL437" s="706"/>
      <c r="CM437" s="706"/>
      <c r="CN437" s="706"/>
      <c r="CO437" s="706"/>
      <c r="CP437" s="706"/>
      <c r="CQ437" s="706"/>
      <c r="CR437" s="706"/>
      <c r="CS437" s="706"/>
      <c r="CT437" s="706"/>
      <c r="CU437" s="706"/>
      <c r="CV437" s="706"/>
      <c r="CW437" s="557" t="s">
        <v>331</v>
      </c>
      <c r="CX437" s="558"/>
      <c r="CY437" s="558"/>
      <c r="CZ437" s="558"/>
      <c r="DA437" s="558"/>
      <c r="DB437" s="558"/>
      <c r="DC437" s="558"/>
      <c r="DD437" s="611" t="s">
        <v>330</v>
      </c>
      <c r="DE437" s="611"/>
      <c r="DF437" s="611"/>
      <c r="DG437" s="611"/>
      <c r="DH437" s="611"/>
      <c r="DI437" s="611"/>
      <c r="DJ437" s="611"/>
      <c r="DK437" s="611"/>
      <c r="DL437" s="611"/>
      <c r="DM437" s="611"/>
      <c r="DN437" s="611"/>
      <c r="DO437" s="611"/>
      <c r="DP437" s="611"/>
      <c r="DQ437" s="611"/>
      <c r="DR437" s="611"/>
      <c r="DS437" s="611"/>
      <c r="DT437" s="611"/>
      <c r="DU437" s="611"/>
      <c r="DV437" s="611"/>
      <c r="DW437" s="611"/>
      <c r="DX437" s="611"/>
      <c r="DY437" s="611"/>
      <c r="DZ437" s="611"/>
      <c r="EA437" s="611"/>
      <c r="EB437" s="715" t="s">
        <v>10</v>
      </c>
      <c r="EC437" s="716"/>
      <c r="ED437" s="610">
        <v>3</v>
      </c>
      <c r="EE437" s="611"/>
      <c r="EF437" s="611"/>
      <c r="EG437" s="612"/>
      <c r="EH437" s="717" t="s">
        <v>329</v>
      </c>
      <c r="EI437" s="718"/>
      <c r="EJ437" s="718"/>
      <c r="EK437" s="718"/>
      <c r="EL437" s="718"/>
      <c r="EM437" s="718"/>
      <c r="EN437" s="718"/>
      <c r="EO437" s="718"/>
      <c r="EP437" s="718"/>
      <c r="EQ437" s="718"/>
      <c r="ER437" s="718"/>
      <c r="ES437" s="718"/>
      <c r="ET437" s="718"/>
      <c r="EU437" s="718"/>
      <c r="EV437" s="718"/>
      <c r="EW437" s="718"/>
      <c r="EX437" s="719"/>
    </row>
    <row r="438" spans="1:160" s="15" customFormat="1" ht="18.75" customHeight="1" x14ac:dyDescent="0.4">
      <c r="A438" s="13"/>
      <c r="B438" s="232"/>
      <c r="C438" s="232"/>
      <c r="D438" s="13"/>
      <c r="E438" s="240"/>
      <c r="F438" s="240"/>
      <c r="G438" s="240"/>
      <c r="H438" s="240"/>
      <c r="I438" s="240"/>
      <c r="J438" s="240"/>
      <c r="K438" s="240"/>
      <c r="L438" s="240"/>
      <c r="M438" s="240"/>
      <c r="N438" s="240"/>
      <c r="O438" s="240"/>
      <c r="P438" s="240"/>
      <c r="Q438" s="240"/>
      <c r="R438" s="240"/>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240"/>
      <c r="BA438" s="240"/>
      <c r="BB438" s="240"/>
      <c r="BC438" s="240"/>
      <c r="BD438" s="240"/>
      <c r="BE438" s="240"/>
      <c r="BF438" s="240"/>
      <c r="BG438" s="240"/>
      <c r="BH438" s="240"/>
      <c r="BI438" s="240"/>
      <c r="BJ438" s="240"/>
      <c r="BK438" s="240"/>
      <c r="BL438" s="240"/>
      <c r="BM438" s="13"/>
      <c r="BN438" s="13"/>
      <c r="BO438" s="13"/>
      <c r="BP438" s="13"/>
      <c r="CE438" s="13"/>
      <c r="CF438" s="232"/>
      <c r="CG438" s="232"/>
      <c r="CH438" s="13"/>
      <c r="CI438" s="240"/>
      <c r="CJ438" s="240"/>
      <c r="CK438" s="240"/>
      <c r="CL438" s="240"/>
      <c r="CM438" s="240"/>
      <c r="CN438" s="240"/>
      <c r="CO438" s="240"/>
      <c r="CP438" s="240"/>
      <c r="CQ438" s="240"/>
      <c r="CR438" s="240"/>
      <c r="CS438" s="240"/>
      <c r="CT438" s="240"/>
      <c r="CU438" s="240"/>
      <c r="CV438" s="240"/>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240"/>
      <c r="EE438" s="240"/>
      <c r="EF438" s="240"/>
      <c r="EG438" s="240"/>
      <c r="EH438" s="240"/>
      <c r="EI438" s="240"/>
      <c r="EJ438" s="240"/>
      <c r="EK438" s="240"/>
      <c r="EL438" s="240"/>
      <c r="EM438" s="240"/>
      <c r="EN438" s="240"/>
      <c r="EO438" s="240"/>
      <c r="EP438" s="240"/>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c r="A442" s="13"/>
      <c r="B442" s="232"/>
      <c r="C442" s="232"/>
      <c r="D442" s="1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3"/>
      <c r="BN442" s="13"/>
      <c r="BO442" s="13"/>
      <c r="BP442" s="13"/>
      <c r="CE442" s="13"/>
      <c r="CF442" s="232"/>
      <c r="CG442" s="232"/>
      <c r="CH442" s="13"/>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3"/>
      <c r="ER442" s="13"/>
      <c r="ES442" s="13"/>
      <c r="ET442" s="13"/>
    </row>
    <row r="443" spans="1:160" s="15" customFormat="1" ht="18.75" customHeight="1" x14ac:dyDescent="0.4"/>
    <row r="444" spans="1:160" s="15" customFormat="1" ht="22.5" x14ac:dyDescent="0.4">
      <c r="A444" s="13"/>
      <c r="B444" s="239" t="s">
        <v>328</v>
      </c>
      <c r="C444" s="232"/>
      <c r="D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239" t="s">
        <v>328</v>
      </c>
      <c r="CG444" s="232"/>
      <c r="CH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0" s="15" customFormat="1" ht="18.75" customHeight="1" x14ac:dyDescent="0.4">
      <c r="A445" s="13"/>
      <c r="B445" s="13"/>
      <c r="C445" s="726" t="s">
        <v>327</v>
      </c>
      <c r="D445" s="726"/>
      <c r="E445" s="726"/>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c r="AE445" s="726"/>
      <c r="AF445" s="726"/>
      <c r="AG445" s="726"/>
      <c r="AH445" s="726"/>
      <c r="AI445" s="726"/>
      <c r="AJ445" s="726"/>
      <c r="AK445" s="726"/>
      <c r="AL445" s="726"/>
      <c r="AM445" s="726"/>
      <c r="AN445" s="726"/>
      <c r="AO445" s="726"/>
      <c r="AP445" s="726"/>
      <c r="AQ445" s="726"/>
      <c r="AR445" s="726"/>
      <c r="AS445" s="726"/>
      <c r="AT445" s="726"/>
      <c r="AU445" s="726"/>
      <c r="AV445" s="726"/>
      <c r="AW445" s="726"/>
      <c r="AX445" s="726"/>
      <c r="AY445" s="726"/>
      <c r="AZ445" s="726"/>
      <c r="BA445" s="726"/>
      <c r="BB445" s="726"/>
      <c r="BC445" s="726"/>
      <c r="BD445" s="726"/>
      <c r="BE445" s="726"/>
      <c r="BF445" s="726"/>
      <c r="BG445" s="726"/>
      <c r="BH445" s="726"/>
      <c r="BI445" s="726"/>
      <c r="BJ445" s="726"/>
      <c r="BK445" s="726"/>
      <c r="BL445" s="726"/>
      <c r="BM445" s="726"/>
      <c r="BN445" s="726"/>
      <c r="BO445" s="726"/>
      <c r="BP445" s="726"/>
      <c r="BQ445" s="726"/>
      <c r="BR445" s="726"/>
      <c r="BS445" s="726"/>
      <c r="BT445" s="726"/>
      <c r="BU445" s="726"/>
      <c r="BV445" s="726"/>
      <c r="BW445" s="726"/>
      <c r="BX445" s="726"/>
      <c r="BY445" s="726"/>
      <c r="BZ445" s="726"/>
      <c r="CE445" s="13"/>
      <c r="CF445" s="13"/>
      <c r="CG445" s="726" t="s">
        <v>327</v>
      </c>
      <c r="CH445" s="726"/>
      <c r="CI445" s="726"/>
      <c r="CJ445" s="726"/>
      <c r="CK445" s="726"/>
      <c r="CL445" s="726"/>
      <c r="CM445" s="726"/>
      <c r="CN445" s="726"/>
      <c r="CO445" s="726"/>
      <c r="CP445" s="726"/>
      <c r="CQ445" s="726"/>
      <c r="CR445" s="726"/>
      <c r="CS445" s="726"/>
      <c r="CT445" s="726"/>
      <c r="CU445" s="726"/>
      <c r="CV445" s="726"/>
      <c r="CW445" s="726"/>
      <c r="CX445" s="726"/>
      <c r="CY445" s="726"/>
      <c r="CZ445" s="726"/>
      <c r="DA445" s="726"/>
      <c r="DB445" s="726"/>
      <c r="DC445" s="726"/>
      <c r="DD445" s="726"/>
      <c r="DE445" s="726"/>
      <c r="DF445" s="726"/>
      <c r="DG445" s="726"/>
      <c r="DH445" s="726"/>
      <c r="DI445" s="726"/>
      <c r="DJ445" s="726"/>
      <c r="DK445" s="726"/>
      <c r="DL445" s="726"/>
      <c r="DM445" s="726"/>
      <c r="DN445" s="726"/>
      <c r="DO445" s="726"/>
      <c r="DP445" s="726"/>
      <c r="DQ445" s="726"/>
      <c r="DR445" s="726"/>
      <c r="DS445" s="726"/>
      <c r="DT445" s="726"/>
      <c r="DU445" s="726"/>
      <c r="DV445" s="726"/>
      <c r="DW445" s="726"/>
      <c r="DX445" s="726"/>
      <c r="DY445" s="726"/>
      <c r="DZ445" s="726"/>
      <c r="EA445" s="726"/>
      <c r="EB445" s="726"/>
      <c r="EC445" s="726"/>
      <c r="ED445" s="726"/>
      <c r="EE445" s="726"/>
      <c r="EF445" s="726"/>
      <c r="EG445" s="726"/>
      <c r="EH445" s="726"/>
      <c r="EI445" s="726"/>
      <c r="EJ445" s="726"/>
      <c r="EK445" s="726"/>
      <c r="EL445" s="726"/>
      <c r="EM445" s="726"/>
      <c r="EN445" s="726"/>
      <c r="EO445" s="726"/>
      <c r="EP445" s="726"/>
      <c r="EQ445" s="726"/>
      <c r="ER445" s="726"/>
      <c r="ES445" s="726"/>
      <c r="ET445" s="726"/>
      <c r="EU445" s="726"/>
      <c r="EV445" s="726"/>
      <c r="EW445" s="726"/>
      <c r="EX445" s="726"/>
      <c r="EY445" s="726"/>
      <c r="EZ445" s="726"/>
      <c r="FA445" s="726"/>
      <c r="FB445" s="726"/>
      <c r="FC445" s="726"/>
      <c r="FD445" s="726"/>
    </row>
    <row r="446" spans="1:160" s="15" customFormat="1" ht="18.75" customHeight="1" x14ac:dyDescent="0.4">
      <c r="A446" s="13"/>
      <c r="B446" s="13"/>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c r="AE446" s="726"/>
      <c r="AF446" s="726"/>
      <c r="AG446" s="726"/>
      <c r="AH446" s="726"/>
      <c r="AI446" s="726"/>
      <c r="AJ446" s="726"/>
      <c r="AK446" s="726"/>
      <c r="AL446" s="726"/>
      <c r="AM446" s="726"/>
      <c r="AN446" s="726"/>
      <c r="AO446" s="726"/>
      <c r="AP446" s="726"/>
      <c r="AQ446" s="726"/>
      <c r="AR446" s="726"/>
      <c r="AS446" s="726"/>
      <c r="AT446" s="726"/>
      <c r="AU446" s="726"/>
      <c r="AV446" s="726"/>
      <c r="AW446" s="726"/>
      <c r="AX446" s="726"/>
      <c r="AY446" s="726"/>
      <c r="AZ446" s="726"/>
      <c r="BA446" s="726"/>
      <c r="BB446" s="726"/>
      <c r="BC446" s="726"/>
      <c r="BD446" s="726"/>
      <c r="BE446" s="726"/>
      <c r="BF446" s="726"/>
      <c r="BG446" s="726"/>
      <c r="BH446" s="726"/>
      <c r="BI446" s="726"/>
      <c r="BJ446" s="726"/>
      <c r="BK446" s="726"/>
      <c r="BL446" s="726"/>
      <c r="BM446" s="726"/>
      <c r="BN446" s="726"/>
      <c r="BO446" s="726"/>
      <c r="BP446" s="726"/>
      <c r="BQ446" s="726"/>
      <c r="BR446" s="726"/>
      <c r="BS446" s="726"/>
      <c r="BT446" s="726"/>
      <c r="BU446" s="726"/>
      <c r="BV446" s="726"/>
      <c r="BW446" s="726"/>
      <c r="BX446" s="726"/>
      <c r="BY446" s="726"/>
      <c r="BZ446" s="726"/>
      <c r="CE446" s="13"/>
      <c r="CF446" s="13"/>
      <c r="CG446" s="726"/>
      <c r="CH446" s="726"/>
      <c r="CI446" s="726"/>
      <c r="CJ446" s="726"/>
      <c r="CK446" s="726"/>
      <c r="CL446" s="726"/>
      <c r="CM446" s="726"/>
      <c r="CN446" s="726"/>
      <c r="CO446" s="726"/>
      <c r="CP446" s="726"/>
      <c r="CQ446" s="726"/>
      <c r="CR446" s="726"/>
      <c r="CS446" s="726"/>
      <c r="CT446" s="726"/>
      <c r="CU446" s="726"/>
      <c r="CV446" s="726"/>
      <c r="CW446" s="726"/>
      <c r="CX446" s="726"/>
      <c r="CY446" s="726"/>
      <c r="CZ446" s="726"/>
      <c r="DA446" s="726"/>
      <c r="DB446" s="726"/>
      <c r="DC446" s="726"/>
      <c r="DD446" s="726"/>
      <c r="DE446" s="726"/>
      <c r="DF446" s="726"/>
      <c r="DG446" s="726"/>
      <c r="DH446" s="726"/>
      <c r="DI446" s="726"/>
      <c r="DJ446" s="726"/>
      <c r="DK446" s="726"/>
      <c r="DL446" s="726"/>
      <c r="DM446" s="726"/>
      <c r="DN446" s="726"/>
      <c r="DO446" s="726"/>
      <c r="DP446" s="726"/>
      <c r="DQ446" s="726"/>
      <c r="DR446" s="726"/>
      <c r="DS446" s="726"/>
      <c r="DT446" s="726"/>
      <c r="DU446" s="726"/>
      <c r="DV446" s="726"/>
      <c r="DW446" s="726"/>
      <c r="DX446" s="726"/>
      <c r="DY446" s="726"/>
      <c r="DZ446" s="726"/>
      <c r="EA446" s="726"/>
      <c r="EB446" s="726"/>
      <c r="EC446" s="726"/>
      <c r="ED446" s="726"/>
      <c r="EE446" s="726"/>
      <c r="EF446" s="726"/>
      <c r="EG446" s="726"/>
      <c r="EH446" s="726"/>
      <c r="EI446" s="726"/>
      <c r="EJ446" s="726"/>
      <c r="EK446" s="726"/>
      <c r="EL446" s="726"/>
      <c r="EM446" s="726"/>
      <c r="EN446" s="726"/>
      <c r="EO446" s="726"/>
      <c r="EP446" s="726"/>
      <c r="EQ446" s="726"/>
      <c r="ER446" s="726"/>
      <c r="ES446" s="726"/>
      <c r="ET446" s="726"/>
      <c r="EU446" s="726"/>
      <c r="EV446" s="726"/>
      <c r="EW446" s="726"/>
      <c r="EX446" s="726"/>
      <c r="EY446" s="726"/>
      <c r="EZ446" s="726"/>
      <c r="FA446" s="726"/>
      <c r="FB446" s="726"/>
      <c r="FC446" s="726"/>
      <c r="FD446" s="726"/>
    </row>
    <row r="447" spans="1:160" s="15" customFormat="1" ht="18.75" customHeight="1" x14ac:dyDescent="0.4">
      <c r="A447" s="13"/>
      <c r="B447" s="232"/>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c r="AE447" s="726"/>
      <c r="AF447" s="726"/>
      <c r="AG447" s="726"/>
      <c r="AH447" s="726"/>
      <c r="AI447" s="726"/>
      <c r="AJ447" s="726"/>
      <c r="AK447" s="726"/>
      <c r="AL447" s="726"/>
      <c r="AM447" s="726"/>
      <c r="AN447" s="726"/>
      <c r="AO447" s="726"/>
      <c r="AP447" s="726"/>
      <c r="AQ447" s="726"/>
      <c r="AR447" s="726"/>
      <c r="AS447" s="726"/>
      <c r="AT447" s="726"/>
      <c r="AU447" s="726"/>
      <c r="AV447" s="726"/>
      <c r="AW447" s="726"/>
      <c r="AX447" s="726"/>
      <c r="AY447" s="726"/>
      <c r="AZ447" s="726"/>
      <c r="BA447" s="726"/>
      <c r="BB447" s="726"/>
      <c r="BC447" s="726"/>
      <c r="BD447" s="726"/>
      <c r="BE447" s="726"/>
      <c r="BF447" s="726"/>
      <c r="BG447" s="726"/>
      <c r="BH447" s="726"/>
      <c r="BI447" s="726"/>
      <c r="BJ447" s="726"/>
      <c r="BK447" s="726"/>
      <c r="BL447" s="726"/>
      <c r="BM447" s="726"/>
      <c r="BN447" s="726"/>
      <c r="BO447" s="726"/>
      <c r="BP447" s="726"/>
      <c r="BQ447" s="726"/>
      <c r="BR447" s="726"/>
      <c r="BS447" s="726"/>
      <c r="BT447" s="726"/>
      <c r="BU447" s="726"/>
      <c r="BV447" s="726"/>
      <c r="BW447" s="726"/>
      <c r="BX447" s="726"/>
      <c r="BY447" s="726"/>
      <c r="BZ447" s="726"/>
      <c r="CE447" s="13"/>
      <c r="CF447" s="232"/>
      <c r="CG447" s="726"/>
      <c r="CH447" s="726"/>
      <c r="CI447" s="726"/>
      <c r="CJ447" s="726"/>
      <c r="CK447" s="726"/>
      <c r="CL447" s="726"/>
      <c r="CM447" s="726"/>
      <c r="CN447" s="726"/>
      <c r="CO447" s="726"/>
      <c r="CP447" s="726"/>
      <c r="CQ447" s="726"/>
      <c r="CR447" s="726"/>
      <c r="CS447" s="726"/>
      <c r="CT447" s="726"/>
      <c r="CU447" s="726"/>
      <c r="CV447" s="726"/>
      <c r="CW447" s="726"/>
      <c r="CX447" s="726"/>
      <c r="CY447" s="726"/>
      <c r="CZ447" s="726"/>
      <c r="DA447" s="726"/>
      <c r="DB447" s="726"/>
      <c r="DC447" s="726"/>
      <c r="DD447" s="726"/>
      <c r="DE447" s="726"/>
      <c r="DF447" s="726"/>
      <c r="DG447" s="726"/>
      <c r="DH447" s="726"/>
      <c r="DI447" s="726"/>
      <c r="DJ447" s="726"/>
      <c r="DK447" s="726"/>
      <c r="DL447" s="726"/>
      <c r="DM447" s="726"/>
      <c r="DN447" s="726"/>
      <c r="DO447" s="726"/>
      <c r="DP447" s="726"/>
      <c r="DQ447" s="726"/>
      <c r="DR447" s="726"/>
      <c r="DS447" s="726"/>
      <c r="DT447" s="726"/>
      <c r="DU447" s="726"/>
      <c r="DV447" s="726"/>
      <c r="DW447" s="726"/>
      <c r="DX447" s="726"/>
      <c r="DY447" s="726"/>
      <c r="DZ447" s="726"/>
      <c r="EA447" s="726"/>
      <c r="EB447" s="726"/>
      <c r="EC447" s="726"/>
      <c r="ED447" s="726"/>
      <c r="EE447" s="726"/>
      <c r="EF447" s="726"/>
      <c r="EG447" s="726"/>
      <c r="EH447" s="726"/>
      <c r="EI447" s="726"/>
      <c r="EJ447" s="726"/>
      <c r="EK447" s="726"/>
      <c r="EL447" s="726"/>
      <c r="EM447" s="726"/>
      <c r="EN447" s="726"/>
      <c r="EO447" s="726"/>
      <c r="EP447" s="726"/>
      <c r="EQ447" s="726"/>
      <c r="ER447" s="726"/>
      <c r="ES447" s="726"/>
      <c r="ET447" s="726"/>
      <c r="EU447" s="726"/>
      <c r="EV447" s="726"/>
      <c r="EW447" s="726"/>
      <c r="EX447" s="726"/>
      <c r="EY447" s="726"/>
      <c r="EZ447" s="726"/>
      <c r="FA447" s="726"/>
      <c r="FB447" s="726"/>
      <c r="FC447" s="726"/>
      <c r="FD447" s="726"/>
    </row>
    <row r="448" spans="1:160" s="15" customFormat="1" ht="19.899999999999999" customHeight="1" thickBot="1" x14ac:dyDescent="0.45">
      <c r="A448" s="13"/>
      <c r="B448" s="232"/>
      <c r="C448" s="232"/>
      <c r="D448" s="232"/>
      <c r="E448" s="708" t="s">
        <v>326</v>
      </c>
      <c r="F448" s="708"/>
      <c r="G448" s="708"/>
      <c r="H448" s="708"/>
      <c r="I448" s="708"/>
      <c r="J448" s="708"/>
      <c r="K448" s="708"/>
      <c r="L448" s="708"/>
      <c r="M448" s="708"/>
      <c r="N448" s="708"/>
      <c r="O448" s="708"/>
      <c r="P448" s="708"/>
      <c r="Q448" s="708"/>
      <c r="R448" s="708"/>
      <c r="S448" s="708"/>
      <c r="T448" s="708"/>
      <c r="U448" s="708"/>
      <c r="V448" s="708"/>
      <c r="W448" s="708"/>
      <c r="X448" s="708"/>
      <c r="Y448" s="708"/>
      <c r="Z448" s="708"/>
      <c r="AA448" s="708"/>
      <c r="AB448" s="708"/>
      <c r="AC448" s="708"/>
      <c r="AD448" s="708"/>
      <c r="AE448" s="708"/>
      <c r="AF448" s="708"/>
      <c r="AG448" s="708"/>
      <c r="AH448" s="708"/>
      <c r="AI448" s="708"/>
      <c r="AJ448" s="708"/>
      <c r="AK448" s="708"/>
      <c r="AL448" s="708"/>
      <c r="AM448" s="708"/>
      <c r="AN448" s="708"/>
      <c r="AO448" s="708"/>
      <c r="AP448" s="708"/>
      <c r="AQ448" s="708"/>
      <c r="AR448" s="708"/>
      <c r="AS448" s="708"/>
      <c r="AT448" s="708"/>
      <c r="AU448" s="708"/>
      <c r="AV448" s="708"/>
      <c r="AW448" s="708"/>
      <c r="AX448" s="708"/>
      <c r="AY448" s="708"/>
      <c r="AZ448" s="708"/>
      <c r="BA448" s="708"/>
      <c r="BB448" s="708"/>
      <c r="BC448" s="708"/>
      <c r="BD448" s="708"/>
      <c r="BE448" s="708"/>
      <c r="BF448" s="708"/>
      <c r="BG448" s="708"/>
      <c r="BH448" s="708"/>
      <c r="BI448" s="708"/>
      <c r="BJ448" s="708"/>
      <c r="BK448" s="708"/>
      <c r="BL448" s="708"/>
      <c r="BM448" s="708"/>
      <c r="BN448" s="708"/>
      <c r="BO448" s="708"/>
      <c r="BP448" s="708"/>
      <c r="BQ448" s="708"/>
      <c r="BR448" s="708"/>
      <c r="BS448" s="708"/>
      <c r="BT448" s="708"/>
      <c r="BU448" s="708"/>
      <c r="BV448" s="708"/>
      <c r="BW448" s="708"/>
      <c r="BX448" s="708"/>
      <c r="BY448" s="708"/>
      <c r="BZ448" s="708"/>
      <c r="CE448" s="13"/>
      <c r="CF448" s="232"/>
      <c r="CG448" s="232"/>
      <c r="CH448" s="232"/>
      <c r="CI448" s="708" t="s">
        <v>326</v>
      </c>
      <c r="CJ448" s="708"/>
      <c r="CK448" s="708"/>
      <c r="CL448" s="708"/>
      <c r="CM448" s="708"/>
      <c r="CN448" s="708"/>
      <c r="CO448" s="708"/>
      <c r="CP448" s="708"/>
      <c r="CQ448" s="708"/>
      <c r="CR448" s="708"/>
      <c r="CS448" s="708"/>
      <c r="CT448" s="708"/>
      <c r="CU448" s="708"/>
      <c r="CV448" s="708"/>
      <c r="CW448" s="708"/>
      <c r="CX448" s="708"/>
      <c r="CY448" s="708"/>
      <c r="CZ448" s="708"/>
      <c r="DA448" s="708"/>
      <c r="DB448" s="708"/>
      <c r="DC448" s="708"/>
      <c r="DD448" s="708"/>
      <c r="DE448" s="708"/>
      <c r="DF448" s="708"/>
      <c r="DG448" s="708"/>
      <c r="DH448" s="708"/>
      <c r="DI448" s="708"/>
      <c r="DJ448" s="708"/>
      <c r="DK448" s="708"/>
      <c r="DL448" s="708"/>
      <c r="DM448" s="708"/>
      <c r="DN448" s="708"/>
      <c r="DO448" s="708"/>
      <c r="DP448" s="708"/>
      <c r="DQ448" s="708"/>
      <c r="DR448" s="708"/>
      <c r="DS448" s="708"/>
      <c r="DT448" s="708"/>
      <c r="DU448" s="708"/>
      <c r="DV448" s="708"/>
      <c r="DW448" s="708"/>
      <c r="DX448" s="708"/>
      <c r="DY448" s="708"/>
      <c r="DZ448" s="708"/>
      <c r="EA448" s="708"/>
      <c r="EB448" s="708"/>
      <c r="EC448" s="708"/>
      <c r="ED448" s="708"/>
      <c r="EE448" s="708"/>
      <c r="EF448" s="708"/>
      <c r="EG448" s="708"/>
      <c r="EH448" s="708"/>
      <c r="EI448" s="708"/>
      <c r="EJ448" s="708"/>
      <c r="EK448" s="708"/>
      <c r="EL448" s="708"/>
      <c r="EM448" s="708"/>
      <c r="EN448" s="708"/>
      <c r="EO448" s="708"/>
      <c r="EP448" s="708"/>
      <c r="EQ448" s="708"/>
      <c r="ER448" s="708"/>
      <c r="ES448" s="708"/>
      <c r="ET448" s="708"/>
      <c r="EU448" s="708"/>
      <c r="EV448" s="708"/>
      <c r="EW448" s="708"/>
      <c r="EX448" s="708"/>
      <c r="EY448" s="708"/>
      <c r="EZ448" s="708"/>
      <c r="FA448" s="708"/>
      <c r="FB448" s="708"/>
      <c r="FC448" s="708"/>
      <c r="FD448" s="708"/>
    </row>
    <row r="449" spans="1:160" s="15" customFormat="1" ht="19.899999999999999" customHeight="1" thickBot="1" x14ac:dyDescent="0.45">
      <c r="A449" s="13"/>
      <c r="B449" s="234"/>
      <c r="C449" s="232"/>
      <c r="D449" s="234"/>
      <c r="E449" s="563" t="s">
        <v>325</v>
      </c>
      <c r="F449" s="564"/>
      <c r="G449" s="564"/>
      <c r="H449" s="564"/>
      <c r="I449" s="564"/>
      <c r="J449" s="564"/>
      <c r="K449" s="564"/>
      <c r="L449" s="564"/>
      <c r="M449" s="564"/>
      <c r="N449" s="564"/>
      <c r="O449" s="564"/>
      <c r="P449" s="564"/>
      <c r="Q449" s="564"/>
      <c r="R449" s="564"/>
      <c r="S449" s="709" t="s">
        <v>324</v>
      </c>
      <c r="T449" s="710"/>
      <c r="U449" s="710"/>
      <c r="V449" s="710"/>
      <c r="W449" s="710"/>
      <c r="X449" s="710"/>
      <c r="Y449" s="710"/>
      <c r="Z449" s="710"/>
      <c r="AA449" s="710"/>
      <c r="AB449" s="710"/>
      <c r="AC449" s="710"/>
      <c r="AD449" s="710"/>
      <c r="AE449" s="710"/>
      <c r="AF449" s="710"/>
      <c r="AG449" s="710"/>
      <c r="AH449" s="710"/>
      <c r="AI449" s="710"/>
      <c r="AJ449" s="710"/>
      <c r="AK449" s="710"/>
      <c r="AL449" s="710"/>
      <c r="AM449" s="710"/>
      <c r="AN449" s="710"/>
      <c r="AO449" s="710"/>
      <c r="AP449" s="710"/>
      <c r="AQ449" s="710"/>
      <c r="AR449" s="710"/>
      <c r="AS449" s="710"/>
      <c r="AT449" s="710"/>
      <c r="AU449" s="710"/>
      <c r="AV449" s="710"/>
      <c r="AW449" s="711"/>
      <c r="AX449" s="563" t="s">
        <v>323</v>
      </c>
      <c r="AY449" s="564"/>
      <c r="AZ449" s="564"/>
      <c r="BA449" s="564"/>
      <c r="BB449" s="564"/>
      <c r="BC449" s="564"/>
      <c r="BD449" s="707"/>
      <c r="BE449" s="725" t="s">
        <v>322</v>
      </c>
      <c r="BF449" s="710"/>
      <c r="BG449" s="710"/>
      <c r="BH449" s="710"/>
      <c r="BI449" s="710"/>
      <c r="BJ449" s="710"/>
      <c r="BK449" s="710"/>
      <c r="BL449" s="710"/>
      <c r="BM449" s="710"/>
      <c r="BN449" s="710"/>
      <c r="BO449" s="710"/>
      <c r="BP449" s="710"/>
      <c r="BQ449" s="710"/>
      <c r="BR449" s="710"/>
      <c r="BS449" s="710"/>
      <c r="BT449" s="710"/>
      <c r="BU449" s="710"/>
      <c r="BV449" s="710"/>
      <c r="BW449" s="710"/>
      <c r="BX449" s="710"/>
      <c r="BY449" s="710"/>
      <c r="BZ449" s="711"/>
      <c r="CE449" s="13"/>
      <c r="CF449" s="234"/>
      <c r="CG449" s="232"/>
      <c r="CH449" s="234"/>
      <c r="CI449" s="563" t="s">
        <v>325</v>
      </c>
      <c r="CJ449" s="564"/>
      <c r="CK449" s="564"/>
      <c r="CL449" s="564"/>
      <c r="CM449" s="564"/>
      <c r="CN449" s="564"/>
      <c r="CO449" s="564"/>
      <c r="CP449" s="564"/>
      <c r="CQ449" s="564"/>
      <c r="CR449" s="564"/>
      <c r="CS449" s="564"/>
      <c r="CT449" s="564"/>
      <c r="CU449" s="564"/>
      <c r="CV449" s="564"/>
      <c r="CW449" s="709" t="s">
        <v>324</v>
      </c>
      <c r="CX449" s="710"/>
      <c r="CY449" s="710"/>
      <c r="CZ449" s="710"/>
      <c r="DA449" s="710"/>
      <c r="DB449" s="710"/>
      <c r="DC449" s="710"/>
      <c r="DD449" s="710"/>
      <c r="DE449" s="710"/>
      <c r="DF449" s="710"/>
      <c r="DG449" s="710"/>
      <c r="DH449" s="710"/>
      <c r="DI449" s="710"/>
      <c r="DJ449" s="710"/>
      <c r="DK449" s="710"/>
      <c r="DL449" s="710"/>
      <c r="DM449" s="710"/>
      <c r="DN449" s="710"/>
      <c r="DO449" s="710"/>
      <c r="DP449" s="710"/>
      <c r="DQ449" s="710"/>
      <c r="DR449" s="710"/>
      <c r="DS449" s="710"/>
      <c r="DT449" s="710"/>
      <c r="DU449" s="710"/>
      <c r="DV449" s="710"/>
      <c r="DW449" s="710"/>
      <c r="DX449" s="710"/>
      <c r="DY449" s="710"/>
      <c r="DZ449" s="710"/>
      <c r="EA449" s="711"/>
      <c r="EB449" s="563" t="s">
        <v>323</v>
      </c>
      <c r="EC449" s="564"/>
      <c r="ED449" s="564"/>
      <c r="EE449" s="564"/>
      <c r="EF449" s="564"/>
      <c r="EG449" s="564"/>
      <c r="EH449" s="707"/>
      <c r="EI449" s="725" t="s">
        <v>322</v>
      </c>
      <c r="EJ449" s="710"/>
      <c r="EK449" s="710"/>
      <c r="EL449" s="710"/>
      <c r="EM449" s="710"/>
      <c r="EN449" s="710"/>
      <c r="EO449" s="710"/>
      <c r="EP449" s="710"/>
      <c r="EQ449" s="710"/>
      <c r="ER449" s="710"/>
      <c r="ES449" s="710"/>
      <c r="ET449" s="710"/>
      <c r="EU449" s="710"/>
      <c r="EV449" s="710"/>
      <c r="EW449" s="710"/>
      <c r="EX449" s="710"/>
      <c r="EY449" s="710"/>
      <c r="EZ449" s="710"/>
      <c r="FA449" s="710"/>
      <c r="FB449" s="710"/>
      <c r="FC449" s="710"/>
      <c r="FD449" s="711"/>
    </row>
    <row r="450" spans="1:160" s="15" customFormat="1" ht="19.899999999999999" customHeight="1" thickBot="1" x14ac:dyDescent="0.45">
      <c r="A450" s="13"/>
      <c r="B450" s="232"/>
      <c r="C450" s="232"/>
      <c r="D450" s="232"/>
      <c r="E450" s="563" t="s">
        <v>321</v>
      </c>
      <c r="F450" s="564"/>
      <c r="G450" s="564"/>
      <c r="H450" s="564"/>
      <c r="I450" s="564"/>
      <c r="J450" s="564"/>
      <c r="K450" s="564"/>
      <c r="L450" s="564"/>
      <c r="M450" s="564"/>
      <c r="N450" s="564"/>
      <c r="O450" s="564"/>
      <c r="P450" s="564"/>
      <c r="Q450" s="564"/>
      <c r="R450" s="564"/>
      <c r="S450" s="601" t="s">
        <v>320</v>
      </c>
      <c r="T450" s="602"/>
      <c r="U450" s="602"/>
      <c r="V450" s="602"/>
      <c r="W450" s="602"/>
      <c r="X450" s="602"/>
      <c r="Y450" s="602"/>
      <c r="Z450" s="602"/>
      <c r="AA450" s="602"/>
      <c r="AB450" s="602"/>
      <c r="AC450" s="602"/>
      <c r="AD450" s="602"/>
      <c r="AE450" s="602"/>
      <c r="AF450" s="602"/>
      <c r="AG450" s="602"/>
      <c r="AH450" s="602"/>
      <c r="AI450" s="602"/>
      <c r="AJ450" s="602"/>
      <c r="AK450" s="602"/>
      <c r="AL450" s="602"/>
      <c r="AM450" s="602"/>
      <c r="AN450" s="602"/>
      <c r="AO450" s="602"/>
      <c r="AP450" s="602"/>
      <c r="AQ450" s="602"/>
      <c r="AR450" s="602"/>
      <c r="AS450" s="602"/>
      <c r="AT450" s="602"/>
      <c r="AU450" s="602"/>
      <c r="AV450" s="602"/>
      <c r="AW450" s="603"/>
      <c r="AX450" s="613"/>
      <c r="AY450" s="614"/>
      <c r="AZ450" s="614"/>
      <c r="BA450" s="614"/>
      <c r="BB450" s="614"/>
      <c r="BC450" s="614"/>
      <c r="BD450" s="615"/>
      <c r="BE450" s="598"/>
      <c r="BF450" s="599"/>
      <c r="BG450" s="599"/>
      <c r="BH450" s="599"/>
      <c r="BI450" s="599"/>
      <c r="BJ450" s="599"/>
      <c r="BK450" s="599"/>
      <c r="BL450" s="599"/>
      <c r="BM450" s="599"/>
      <c r="BN450" s="599"/>
      <c r="BO450" s="599"/>
      <c r="BP450" s="599"/>
      <c r="BQ450" s="599"/>
      <c r="BR450" s="599"/>
      <c r="BS450" s="599"/>
      <c r="BT450" s="599"/>
      <c r="BU450" s="599"/>
      <c r="BV450" s="599"/>
      <c r="BW450" s="599"/>
      <c r="BX450" s="599"/>
      <c r="BY450" s="599"/>
      <c r="BZ450" s="600"/>
      <c r="CE450" s="13"/>
      <c r="CF450" s="232"/>
      <c r="CG450" s="232"/>
      <c r="CH450" s="232"/>
      <c r="CI450" s="563" t="s">
        <v>321</v>
      </c>
      <c r="CJ450" s="564"/>
      <c r="CK450" s="564"/>
      <c r="CL450" s="564"/>
      <c r="CM450" s="564"/>
      <c r="CN450" s="564"/>
      <c r="CO450" s="564"/>
      <c r="CP450" s="564"/>
      <c r="CQ450" s="564"/>
      <c r="CR450" s="564"/>
      <c r="CS450" s="564"/>
      <c r="CT450" s="564"/>
      <c r="CU450" s="564"/>
      <c r="CV450" s="564"/>
      <c r="CW450" s="601" t="s">
        <v>320</v>
      </c>
      <c r="CX450" s="602"/>
      <c r="CY450" s="602"/>
      <c r="CZ450" s="602"/>
      <c r="DA450" s="602"/>
      <c r="DB450" s="602"/>
      <c r="DC450" s="602"/>
      <c r="DD450" s="602"/>
      <c r="DE450" s="602"/>
      <c r="DF450" s="602"/>
      <c r="DG450" s="602"/>
      <c r="DH450" s="602"/>
      <c r="DI450" s="602"/>
      <c r="DJ450" s="602"/>
      <c r="DK450" s="602"/>
      <c r="DL450" s="602"/>
      <c r="DM450" s="602"/>
      <c r="DN450" s="602"/>
      <c r="DO450" s="602"/>
      <c r="DP450" s="602"/>
      <c r="DQ450" s="602"/>
      <c r="DR450" s="602"/>
      <c r="DS450" s="602"/>
      <c r="DT450" s="602"/>
      <c r="DU450" s="602"/>
      <c r="DV450" s="602"/>
      <c r="DW450" s="602"/>
      <c r="DX450" s="602"/>
      <c r="DY450" s="602"/>
      <c r="DZ450" s="602"/>
      <c r="EA450" s="603"/>
      <c r="EB450" s="613">
        <v>1</v>
      </c>
      <c r="EC450" s="614"/>
      <c r="ED450" s="614"/>
      <c r="EE450" s="614"/>
      <c r="EF450" s="614"/>
      <c r="EG450" s="614"/>
      <c r="EH450" s="615"/>
      <c r="EI450" s="598" t="s">
        <v>319</v>
      </c>
      <c r="EJ450" s="599"/>
      <c r="EK450" s="599"/>
      <c r="EL450" s="599"/>
      <c r="EM450" s="599"/>
      <c r="EN450" s="599"/>
      <c r="EO450" s="599"/>
      <c r="EP450" s="599"/>
      <c r="EQ450" s="599"/>
      <c r="ER450" s="599"/>
      <c r="ES450" s="599"/>
      <c r="ET450" s="599"/>
      <c r="EU450" s="599"/>
      <c r="EV450" s="599"/>
      <c r="EW450" s="599"/>
      <c r="EX450" s="599"/>
      <c r="EY450" s="599"/>
      <c r="EZ450" s="599"/>
      <c r="FA450" s="599"/>
      <c r="FB450" s="599"/>
      <c r="FC450" s="599"/>
      <c r="FD450" s="600"/>
    </row>
    <row r="451" spans="1:160" s="15" customFormat="1" ht="19.899999999999999" customHeight="1" thickBot="1" x14ac:dyDescent="0.45">
      <c r="A451" s="13"/>
      <c r="B451" s="238"/>
      <c r="C451" s="232"/>
      <c r="D451" s="13"/>
      <c r="E451" s="563"/>
      <c r="F451" s="564"/>
      <c r="G451" s="564"/>
      <c r="H451" s="564"/>
      <c r="I451" s="564"/>
      <c r="J451" s="564"/>
      <c r="K451" s="564"/>
      <c r="L451" s="564"/>
      <c r="M451" s="564"/>
      <c r="N451" s="564"/>
      <c r="O451" s="564"/>
      <c r="P451" s="564"/>
      <c r="Q451" s="564"/>
      <c r="R451" s="564"/>
      <c r="S451" s="619" t="s">
        <v>318</v>
      </c>
      <c r="T451" s="533"/>
      <c r="U451" s="533"/>
      <c r="V451" s="533"/>
      <c r="W451" s="533"/>
      <c r="X451" s="533"/>
      <c r="Y451" s="533"/>
      <c r="Z451" s="533"/>
      <c r="AA451" s="533"/>
      <c r="AB451" s="533"/>
      <c r="AC451" s="533"/>
      <c r="AD451" s="533"/>
      <c r="AE451" s="533"/>
      <c r="AF451" s="533"/>
      <c r="AG451" s="533"/>
      <c r="AH451" s="533"/>
      <c r="AI451" s="533"/>
      <c r="AJ451" s="533"/>
      <c r="AK451" s="533"/>
      <c r="AL451" s="533"/>
      <c r="AM451" s="533"/>
      <c r="AN451" s="533"/>
      <c r="AO451" s="533"/>
      <c r="AP451" s="533"/>
      <c r="AQ451" s="533"/>
      <c r="AR451" s="533"/>
      <c r="AS451" s="533"/>
      <c r="AT451" s="533"/>
      <c r="AU451" s="533"/>
      <c r="AV451" s="533"/>
      <c r="AW451" s="620"/>
      <c r="AX451" s="604"/>
      <c r="AY451" s="605"/>
      <c r="AZ451" s="605"/>
      <c r="BA451" s="605"/>
      <c r="BB451" s="605"/>
      <c r="BC451" s="605"/>
      <c r="BD451" s="606"/>
      <c r="BE451" s="560"/>
      <c r="BF451" s="561"/>
      <c r="BG451" s="561"/>
      <c r="BH451" s="561"/>
      <c r="BI451" s="561"/>
      <c r="BJ451" s="561"/>
      <c r="BK451" s="561"/>
      <c r="BL451" s="561"/>
      <c r="BM451" s="561"/>
      <c r="BN451" s="561"/>
      <c r="BO451" s="561"/>
      <c r="BP451" s="561"/>
      <c r="BQ451" s="561"/>
      <c r="BR451" s="561"/>
      <c r="BS451" s="561"/>
      <c r="BT451" s="561"/>
      <c r="BU451" s="561"/>
      <c r="BV451" s="561"/>
      <c r="BW451" s="561"/>
      <c r="BX451" s="561"/>
      <c r="BY451" s="561"/>
      <c r="BZ451" s="562"/>
      <c r="CE451" s="13"/>
      <c r="CF451" s="238"/>
      <c r="CG451" s="232"/>
      <c r="CH451" s="13"/>
      <c r="CI451" s="563"/>
      <c r="CJ451" s="564"/>
      <c r="CK451" s="564"/>
      <c r="CL451" s="564"/>
      <c r="CM451" s="564"/>
      <c r="CN451" s="564"/>
      <c r="CO451" s="564"/>
      <c r="CP451" s="564"/>
      <c r="CQ451" s="564"/>
      <c r="CR451" s="564"/>
      <c r="CS451" s="564"/>
      <c r="CT451" s="564"/>
      <c r="CU451" s="564"/>
      <c r="CV451" s="564"/>
      <c r="CW451" s="619" t="s">
        <v>318</v>
      </c>
      <c r="CX451" s="533"/>
      <c r="CY451" s="533"/>
      <c r="CZ451" s="533"/>
      <c r="DA451" s="533"/>
      <c r="DB451" s="533"/>
      <c r="DC451" s="533"/>
      <c r="DD451" s="533"/>
      <c r="DE451" s="533"/>
      <c r="DF451" s="533"/>
      <c r="DG451" s="533"/>
      <c r="DH451" s="533"/>
      <c r="DI451" s="533"/>
      <c r="DJ451" s="533"/>
      <c r="DK451" s="533"/>
      <c r="DL451" s="533"/>
      <c r="DM451" s="533"/>
      <c r="DN451" s="533"/>
      <c r="DO451" s="533"/>
      <c r="DP451" s="533"/>
      <c r="DQ451" s="533"/>
      <c r="DR451" s="533"/>
      <c r="DS451" s="533"/>
      <c r="DT451" s="533"/>
      <c r="DU451" s="533"/>
      <c r="DV451" s="533"/>
      <c r="DW451" s="533"/>
      <c r="DX451" s="533"/>
      <c r="DY451" s="533"/>
      <c r="DZ451" s="533"/>
      <c r="EA451" s="620"/>
      <c r="EB451" s="604">
        <v>60</v>
      </c>
      <c r="EC451" s="605"/>
      <c r="ED451" s="605"/>
      <c r="EE451" s="605"/>
      <c r="EF451" s="605"/>
      <c r="EG451" s="605"/>
      <c r="EH451" s="606"/>
      <c r="EI451" s="560" t="s">
        <v>695</v>
      </c>
      <c r="EJ451" s="561"/>
      <c r="EK451" s="561"/>
      <c r="EL451" s="561"/>
      <c r="EM451" s="561"/>
      <c r="EN451" s="561"/>
      <c r="EO451" s="561"/>
      <c r="EP451" s="561"/>
      <c r="EQ451" s="561"/>
      <c r="ER451" s="561"/>
      <c r="ES451" s="561"/>
      <c r="ET451" s="561"/>
      <c r="EU451" s="561"/>
      <c r="EV451" s="561"/>
      <c r="EW451" s="561"/>
      <c r="EX451" s="561"/>
      <c r="EY451" s="561"/>
      <c r="EZ451" s="561"/>
      <c r="FA451" s="561"/>
      <c r="FB451" s="561"/>
      <c r="FC451" s="561"/>
      <c r="FD451" s="562"/>
    </row>
    <row r="452" spans="1:160" s="15" customFormat="1" ht="19.899999999999999" customHeight="1" thickBot="1" x14ac:dyDescent="0.45">
      <c r="A452" s="13"/>
      <c r="B452" s="13"/>
      <c r="C452" s="232"/>
      <c r="D452" s="232"/>
      <c r="E452" s="563"/>
      <c r="F452" s="564"/>
      <c r="G452" s="564"/>
      <c r="H452" s="564"/>
      <c r="I452" s="564"/>
      <c r="J452" s="564"/>
      <c r="K452" s="564"/>
      <c r="L452" s="564"/>
      <c r="M452" s="564"/>
      <c r="N452" s="564"/>
      <c r="O452" s="564"/>
      <c r="P452" s="564"/>
      <c r="Q452" s="564"/>
      <c r="R452" s="564"/>
      <c r="S452" s="607" t="s">
        <v>317</v>
      </c>
      <c r="T452" s="608"/>
      <c r="U452" s="608"/>
      <c r="V452" s="608"/>
      <c r="W452" s="608"/>
      <c r="X452" s="608"/>
      <c r="Y452" s="608"/>
      <c r="Z452" s="608"/>
      <c r="AA452" s="608"/>
      <c r="AB452" s="608"/>
      <c r="AC452" s="608"/>
      <c r="AD452" s="608"/>
      <c r="AE452" s="608"/>
      <c r="AF452" s="608"/>
      <c r="AG452" s="608"/>
      <c r="AH452" s="608"/>
      <c r="AI452" s="608"/>
      <c r="AJ452" s="608"/>
      <c r="AK452" s="608"/>
      <c r="AL452" s="608"/>
      <c r="AM452" s="608"/>
      <c r="AN452" s="608"/>
      <c r="AO452" s="608"/>
      <c r="AP452" s="608"/>
      <c r="AQ452" s="608"/>
      <c r="AR452" s="608"/>
      <c r="AS452" s="608"/>
      <c r="AT452" s="608"/>
      <c r="AU452" s="608"/>
      <c r="AV452" s="608"/>
      <c r="AW452" s="609"/>
      <c r="AX452" s="604"/>
      <c r="AY452" s="605"/>
      <c r="AZ452" s="605"/>
      <c r="BA452" s="605"/>
      <c r="BB452" s="605"/>
      <c r="BC452" s="605"/>
      <c r="BD452" s="606"/>
      <c r="BE452" s="560"/>
      <c r="BF452" s="561"/>
      <c r="BG452" s="561"/>
      <c r="BH452" s="561"/>
      <c r="BI452" s="561"/>
      <c r="BJ452" s="561"/>
      <c r="BK452" s="561"/>
      <c r="BL452" s="561"/>
      <c r="BM452" s="561"/>
      <c r="BN452" s="561"/>
      <c r="BO452" s="561"/>
      <c r="BP452" s="561"/>
      <c r="BQ452" s="561"/>
      <c r="BR452" s="561"/>
      <c r="BS452" s="561"/>
      <c r="BT452" s="561"/>
      <c r="BU452" s="561"/>
      <c r="BV452" s="561"/>
      <c r="BW452" s="561"/>
      <c r="BX452" s="561"/>
      <c r="BY452" s="561"/>
      <c r="BZ452" s="562"/>
      <c r="CE452" s="13"/>
      <c r="CF452" s="13"/>
      <c r="CG452" s="232"/>
      <c r="CH452" s="232"/>
      <c r="CI452" s="563"/>
      <c r="CJ452" s="564"/>
      <c r="CK452" s="564"/>
      <c r="CL452" s="564"/>
      <c r="CM452" s="564"/>
      <c r="CN452" s="564"/>
      <c r="CO452" s="564"/>
      <c r="CP452" s="564"/>
      <c r="CQ452" s="564"/>
      <c r="CR452" s="564"/>
      <c r="CS452" s="564"/>
      <c r="CT452" s="564"/>
      <c r="CU452" s="564"/>
      <c r="CV452" s="564"/>
      <c r="CW452" s="607" t="s">
        <v>317</v>
      </c>
      <c r="CX452" s="608"/>
      <c r="CY452" s="608"/>
      <c r="CZ452" s="608"/>
      <c r="DA452" s="608"/>
      <c r="DB452" s="608"/>
      <c r="DC452" s="608"/>
      <c r="DD452" s="608"/>
      <c r="DE452" s="608"/>
      <c r="DF452" s="608"/>
      <c r="DG452" s="608"/>
      <c r="DH452" s="608"/>
      <c r="DI452" s="608"/>
      <c r="DJ452" s="608"/>
      <c r="DK452" s="608"/>
      <c r="DL452" s="608"/>
      <c r="DM452" s="608"/>
      <c r="DN452" s="608"/>
      <c r="DO452" s="608"/>
      <c r="DP452" s="608"/>
      <c r="DQ452" s="608"/>
      <c r="DR452" s="608"/>
      <c r="DS452" s="608"/>
      <c r="DT452" s="608"/>
      <c r="DU452" s="608"/>
      <c r="DV452" s="608"/>
      <c r="DW452" s="608"/>
      <c r="DX452" s="608"/>
      <c r="DY452" s="608"/>
      <c r="DZ452" s="608"/>
      <c r="EA452" s="609"/>
      <c r="EB452" s="604">
        <v>30</v>
      </c>
      <c r="EC452" s="605"/>
      <c r="ED452" s="605"/>
      <c r="EE452" s="605"/>
      <c r="EF452" s="605"/>
      <c r="EG452" s="605"/>
      <c r="EH452" s="606"/>
      <c r="EI452" s="560" t="s">
        <v>695</v>
      </c>
      <c r="EJ452" s="561"/>
      <c r="EK452" s="561"/>
      <c r="EL452" s="561"/>
      <c r="EM452" s="561"/>
      <c r="EN452" s="561"/>
      <c r="EO452" s="561"/>
      <c r="EP452" s="561"/>
      <c r="EQ452" s="561"/>
      <c r="ER452" s="561"/>
      <c r="ES452" s="561"/>
      <c r="ET452" s="561"/>
      <c r="EU452" s="561"/>
      <c r="EV452" s="561"/>
      <c r="EW452" s="561"/>
      <c r="EX452" s="561"/>
      <c r="EY452" s="561"/>
      <c r="EZ452" s="561"/>
      <c r="FA452" s="561"/>
      <c r="FB452" s="561"/>
      <c r="FC452" s="561"/>
      <c r="FD452" s="562"/>
    </row>
    <row r="453" spans="1:160" s="15" customFormat="1" ht="19.899999999999999" customHeight="1" thickBot="1" x14ac:dyDescent="0.45">
      <c r="A453" s="13"/>
      <c r="B453" s="13"/>
      <c r="C453" s="232"/>
      <c r="D453" s="232"/>
      <c r="E453" s="563"/>
      <c r="F453" s="564"/>
      <c r="G453" s="564"/>
      <c r="H453" s="564"/>
      <c r="I453" s="564"/>
      <c r="J453" s="564"/>
      <c r="K453" s="564"/>
      <c r="L453" s="564"/>
      <c r="M453" s="564"/>
      <c r="N453" s="564"/>
      <c r="O453" s="564"/>
      <c r="P453" s="564"/>
      <c r="Q453" s="564"/>
      <c r="R453" s="564"/>
      <c r="S453" s="607" t="s">
        <v>316</v>
      </c>
      <c r="T453" s="608"/>
      <c r="U453" s="608"/>
      <c r="V453" s="608"/>
      <c r="W453" s="608"/>
      <c r="X453" s="608"/>
      <c r="Y453" s="608"/>
      <c r="Z453" s="608"/>
      <c r="AA453" s="608"/>
      <c r="AB453" s="608"/>
      <c r="AC453" s="608"/>
      <c r="AD453" s="608"/>
      <c r="AE453" s="608"/>
      <c r="AF453" s="608"/>
      <c r="AG453" s="608"/>
      <c r="AH453" s="608"/>
      <c r="AI453" s="608"/>
      <c r="AJ453" s="608"/>
      <c r="AK453" s="608"/>
      <c r="AL453" s="608"/>
      <c r="AM453" s="608"/>
      <c r="AN453" s="608"/>
      <c r="AO453" s="608"/>
      <c r="AP453" s="608"/>
      <c r="AQ453" s="608"/>
      <c r="AR453" s="608"/>
      <c r="AS453" s="608"/>
      <c r="AT453" s="608"/>
      <c r="AU453" s="608"/>
      <c r="AV453" s="608"/>
      <c r="AW453" s="609"/>
      <c r="AX453" s="604"/>
      <c r="AY453" s="605"/>
      <c r="AZ453" s="605"/>
      <c r="BA453" s="605"/>
      <c r="BB453" s="605"/>
      <c r="BC453" s="605"/>
      <c r="BD453" s="606"/>
      <c r="BE453" s="560"/>
      <c r="BF453" s="561"/>
      <c r="BG453" s="561"/>
      <c r="BH453" s="561"/>
      <c r="BI453" s="561"/>
      <c r="BJ453" s="561"/>
      <c r="BK453" s="561"/>
      <c r="BL453" s="561"/>
      <c r="BM453" s="561"/>
      <c r="BN453" s="561"/>
      <c r="BO453" s="561"/>
      <c r="BP453" s="561"/>
      <c r="BQ453" s="561"/>
      <c r="BR453" s="561"/>
      <c r="BS453" s="561"/>
      <c r="BT453" s="561"/>
      <c r="BU453" s="561"/>
      <c r="BV453" s="561"/>
      <c r="BW453" s="561"/>
      <c r="BX453" s="561"/>
      <c r="BY453" s="561"/>
      <c r="BZ453" s="562"/>
      <c r="CE453" s="13"/>
      <c r="CF453" s="13"/>
      <c r="CG453" s="232"/>
      <c r="CH453" s="232"/>
      <c r="CI453" s="563"/>
      <c r="CJ453" s="564"/>
      <c r="CK453" s="564"/>
      <c r="CL453" s="564"/>
      <c r="CM453" s="564"/>
      <c r="CN453" s="564"/>
      <c r="CO453" s="564"/>
      <c r="CP453" s="564"/>
      <c r="CQ453" s="564"/>
      <c r="CR453" s="564"/>
      <c r="CS453" s="564"/>
      <c r="CT453" s="564"/>
      <c r="CU453" s="564"/>
      <c r="CV453" s="564"/>
      <c r="CW453" s="607" t="s">
        <v>316</v>
      </c>
      <c r="CX453" s="608"/>
      <c r="CY453" s="608"/>
      <c r="CZ453" s="608"/>
      <c r="DA453" s="608"/>
      <c r="DB453" s="608"/>
      <c r="DC453" s="608"/>
      <c r="DD453" s="608"/>
      <c r="DE453" s="608"/>
      <c r="DF453" s="608"/>
      <c r="DG453" s="608"/>
      <c r="DH453" s="608"/>
      <c r="DI453" s="608"/>
      <c r="DJ453" s="608"/>
      <c r="DK453" s="608"/>
      <c r="DL453" s="608"/>
      <c r="DM453" s="608"/>
      <c r="DN453" s="608"/>
      <c r="DO453" s="608"/>
      <c r="DP453" s="608"/>
      <c r="DQ453" s="608"/>
      <c r="DR453" s="608"/>
      <c r="DS453" s="608"/>
      <c r="DT453" s="608"/>
      <c r="DU453" s="608"/>
      <c r="DV453" s="608"/>
      <c r="DW453" s="608"/>
      <c r="DX453" s="608"/>
      <c r="DY453" s="608"/>
      <c r="DZ453" s="608"/>
      <c r="EA453" s="609"/>
      <c r="EB453" s="604">
        <v>60</v>
      </c>
      <c r="EC453" s="605"/>
      <c r="ED453" s="605"/>
      <c r="EE453" s="605"/>
      <c r="EF453" s="605"/>
      <c r="EG453" s="605"/>
      <c r="EH453" s="606"/>
      <c r="EI453" s="560" t="s">
        <v>315</v>
      </c>
      <c r="EJ453" s="561"/>
      <c r="EK453" s="561"/>
      <c r="EL453" s="561"/>
      <c r="EM453" s="561"/>
      <c r="EN453" s="561"/>
      <c r="EO453" s="561"/>
      <c r="EP453" s="561"/>
      <c r="EQ453" s="561"/>
      <c r="ER453" s="561"/>
      <c r="ES453" s="561"/>
      <c r="ET453" s="561"/>
      <c r="EU453" s="561"/>
      <c r="EV453" s="561"/>
      <c r="EW453" s="561"/>
      <c r="EX453" s="561"/>
      <c r="EY453" s="561"/>
      <c r="EZ453" s="561"/>
      <c r="FA453" s="561"/>
      <c r="FB453" s="561"/>
      <c r="FC453" s="561"/>
      <c r="FD453" s="562"/>
    </row>
    <row r="454" spans="1:160" s="15" customFormat="1" ht="19.899999999999999" customHeight="1" thickBot="1" x14ac:dyDescent="0.45">
      <c r="A454" s="13"/>
      <c r="B454" s="13"/>
      <c r="C454" s="232"/>
      <c r="D454" s="232"/>
      <c r="E454" s="563"/>
      <c r="F454" s="564"/>
      <c r="G454" s="564"/>
      <c r="H454" s="564"/>
      <c r="I454" s="564"/>
      <c r="J454" s="564"/>
      <c r="K454" s="564"/>
      <c r="L454" s="564"/>
      <c r="M454" s="564"/>
      <c r="N454" s="564"/>
      <c r="O454" s="564"/>
      <c r="P454" s="564"/>
      <c r="Q454" s="564"/>
      <c r="R454" s="564"/>
      <c r="S454" s="616" t="s">
        <v>314</v>
      </c>
      <c r="T454" s="617"/>
      <c r="U454" s="617"/>
      <c r="V454" s="617"/>
      <c r="W454" s="617"/>
      <c r="X454" s="617"/>
      <c r="Y454" s="617"/>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8"/>
      <c r="AX454" s="610"/>
      <c r="AY454" s="611"/>
      <c r="AZ454" s="611"/>
      <c r="BA454" s="611"/>
      <c r="BB454" s="611"/>
      <c r="BC454" s="611"/>
      <c r="BD454" s="612"/>
      <c r="BE454" s="580"/>
      <c r="BF454" s="581"/>
      <c r="BG454" s="581"/>
      <c r="BH454" s="581"/>
      <c r="BI454" s="581"/>
      <c r="BJ454" s="581"/>
      <c r="BK454" s="581"/>
      <c r="BL454" s="581"/>
      <c r="BM454" s="581"/>
      <c r="BN454" s="581"/>
      <c r="BO454" s="581"/>
      <c r="BP454" s="581"/>
      <c r="BQ454" s="581"/>
      <c r="BR454" s="581"/>
      <c r="BS454" s="581"/>
      <c r="BT454" s="581"/>
      <c r="BU454" s="581"/>
      <c r="BV454" s="581"/>
      <c r="BW454" s="581"/>
      <c r="BX454" s="581"/>
      <c r="BY454" s="581"/>
      <c r="BZ454" s="582"/>
      <c r="CE454" s="13"/>
      <c r="CF454" s="13"/>
      <c r="CG454" s="232"/>
      <c r="CH454" s="232"/>
      <c r="CI454" s="563"/>
      <c r="CJ454" s="564"/>
      <c r="CK454" s="564"/>
      <c r="CL454" s="564"/>
      <c r="CM454" s="564"/>
      <c r="CN454" s="564"/>
      <c r="CO454" s="564"/>
      <c r="CP454" s="564"/>
      <c r="CQ454" s="564"/>
      <c r="CR454" s="564"/>
      <c r="CS454" s="564"/>
      <c r="CT454" s="564"/>
      <c r="CU454" s="564"/>
      <c r="CV454" s="564"/>
      <c r="CW454" s="616" t="s">
        <v>314</v>
      </c>
      <c r="CX454" s="617"/>
      <c r="CY454" s="617"/>
      <c r="CZ454" s="617"/>
      <c r="DA454" s="617"/>
      <c r="DB454" s="617"/>
      <c r="DC454" s="617"/>
      <c r="DD454" s="617"/>
      <c r="DE454" s="617"/>
      <c r="DF454" s="617"/>
      <c r="DG454" s="617"/>
      <c r="DH454" s="617"/>
      <c r="DI454" s="617"/>
      <c r="DJ454" s="617"/>
      <c r="DK454" s="617"/>
      <c r="DL454" s="617"/>
      <c r="DM454" s="617"/>
      <c r="DN454" s="617"/>
      <c r="DO454" s="617"/>
      <c r="DP454" s="617"/>
      <c r="DQ454" s="617"/>
      <c r="DR454" s="617"/>
      <c r="DS454" s="617"/>
      <c r="DT454" s="617"/>
      <c r="DU454" s="617"/>
      <c r="DV454" s="617"/>
      <c r="DW454" s="617"/>
      <c r="DX454" s="617"/>
      <c r="DY454" s="617"/>
      <c r="DZ454" s="617"/>
      <c r="EA454" s="618"/>
      <c r="EB454" s="610">
        <v>1</v>
      </c>
      <c r="EC454" s="611"/>
      <c r="ED454" s="611"/>
      <c r="EE454" s="611"/>
      <c r="EF454" s="611"/>
      <c r="EG454" s="611"/>
      <c r="EH454" s="612"/>
      <c r="EI454" s="580" t="s">
        <v>313</v>
      </c>
      <c r="EJ454" s="581"/>
      <c r="EK454" s="581"/>
      <c r="EL454" s="581"/>
      <c r="EM454" s="581"/>
      <c r="EN454" s="581"/>
      <c r="EO454" s="581"/>
      <c r="EP454" s="581"/>
      <c r="EQ454" s="581"/>
      <c r="ER454" s="581"/>
      <c r="ES454" s="581"/>
      <c r="ET454" s="581"/>
      <c r="EU454" s="581"/>
      <c r="EV454" s="581"/>
      <c r="EW454" s="581"/>
      <c r="EX454" s="581"/>
      <c r="EY454" s="581"/>
      <c r="EZ454" s="581"/>
      <c r="FA454" s="581"/>
      <c r="FB454" s="581"/>
      <c r="FC454" s="581"/>
      <c r="FD454" s="582"/>
    </row>
    <row r="455" spans="1:160" s="15" customFormat="1" ht="19.899999999999999" customHeight="1" x14ac:dyDescent="0.4">
      <c r="A455" s="13"/>
      <c r="B455" s="13"/>
      <c r="C455" s="232"/>
      <c r="D455" s="232"/>
      <c r="E455" s="701" t="s">
        <v>312</v>
      </c>
      <c r="F455" s="702"/>
      <c r="G455" s="702"/>
      <c r="H455" s="702"/>
      <c r="I455" s="702"/>
      <c r="J455" s="702"/>
      <c r="K455" s="702"/>
      <c r="L455" s="702"/>
      <c r="M455" s="702"/>
      <c r="N455" s="702"/>
      <c r="O455" s="702"/>
      <c r="P455" s="702"/>
      <c r="Q455" s="702"/>
      <c r="R455" s="702"/>
      <c r="S455" s="601" t="s">
        <v>696</v>
      </c>
      <c r="T455" s="602"/>
      <c r="U455" s="602"/>
      <c r="V455" s="602"/>
      <c r="W455" s="602"/>
      <c r="X455" s="602"/>
      <c r="Y455" s="602"/>
      <c r="Z455" s="602"/>
      <c r="AA455" s="602"/>
      <c r="AB455" s="602"/>
      <c r="AC455" s="602"/>
      <c r="AD455" s="602"/>
      <c r="AE455" s="602"/>
      <c r="AF455" s="602"/>
      <c r="AG455" s="602"/>
      <c r="AH455" s="602"/>
      <c r="AI455" s="602"/>
      <c r="AJ455" s="602"/>
      <c r="AK455" s="602"/>
      <c r="AL455" s="602"/>
      <c r="AM455" s="602"/>
      <c r="AN455" s="602"/>
      <c r="AO455" s="602"/>
      <c r="AP455" s="602"/>
      <c r="AQ455" s="602"/>
      <c r="AR455" s="602"/>
      <c r="AS455" s="602"/>
      <c r="AT455" s="602"/>
      <c r="AU455" s="602"/>
      <c r="AV455" s="602"/>
      <c r="AW455" s="603"/>
      <c r="AX455" s="613"/>
      <c r="AY455" s="614"/>
      <c r="AZ455" s="614"/>
      <c r="BA455" s="614"/>
      <c r="BB455" s="614"/>
      <c r="BC455" s="614"/>
      <c r="BD455" s="615"/>
      <c r="BE455" s="598"/>
      <c r="BF455" s="599"/>
      <c r="BG455" s="599"/>
      <c r="BH455" s="599"/>
      <c r="BI455" s="599"/>
      <c r="BJ455" s="599"/>
      <c r="BK455" s="599"/>
      <c r="BL455" s="599"/>
      <c r="BM455" s="599"/>
      <c r="BN455" s="599"/>
      <c r="BO455" s="599"/>
      <c r="BP455" s="599"/>
      <c r="BQ455" s="599"/>
      <c r="BR455" s="599"/>
      <c r="BS455" s="599"/>
      <c r="BT455" s="599"/>
      <c r="BU455" s="599"/>
      <c r="BV455" s="599"/>
      <c r="BW455" s="599"/>
      <c r="BX455" s="599"/>
      <c r="BY455" s="599"/>
      <c r="BZ455" s="600"/>
      <c r="CE455" s="13"/>
      <c r="CF455" s="13"/>
      <c r="CG455" s="232"/>
      <c r="CH455" s="232"/>
      <c r="CI455" s="701" t="s">
        <v>312</v>
      </c>
      <c r="CJ455" s="702"/>
      <c r="CK455" s="702"/>
      <c r="CL455" s="702"/>
      <c r="CM455" s="702"/>
      <c r="CN455" s="702"/>
      <c r="CO455" s="702"/>
      <c r="CP455" s="702"/>
      <c r="CQ455" s="702"/>
      <c r="CR455" s="702"/>
      <c r="CS455" s="702"/>
      <c r="CT455" s="702"/>
      <c r="CU455" s="702"/>
      <c r="CV455" s="702"/>
      <c r="CW455" s="601" t="s">
        <v>696</v>
      </c>
      <c r="CX455" s="602"/>
      <c r="CY455" s="602"/>
      <c r="CZ455" s="602"/>
      <c r="DA455" s="602"/>
      <c r="DB455" s="602"/>
      <c r="DC455" s="602"/>
      <c r="DD455" s="602"/>
      <c r="DE455" s="602"/>
      <c r="DF455" s="602"/>
      <c r="DG455" s="602"/>
      <c r="DH455" s="602"/>
      <c r="DI455" s="602"/>
      <c r="DJ455" s="602"/>
      <c r="DK455" s="602"/>
      <c r="DL455" s="602"/>
      <c r="DM455" s="602"/>
      <c r="DN455" s="602"/>
      <c r="DO455" s="602"/>
      <c r="DP455" s="602"/>
      <c r="DQ455" s="602"/>
      <c r="DR455" s="602"/>
      <c r="DS455" s="602"/>
      <c r="DT455" s="602"/>
      <c r="DU455" s="602"/>
      <c r="DV455" s="602"/>
      <c r="DW455" s="602"/>
      <c r="DX455" s="602"/>
      <c r="DY455" s="602"/>
      <c r="DZ455" s="602"/>
      <c r="EA455" s="603"/>
      <c r="EB455" s="613">
        <v>50</v>
      </c>
      <c r="EC455" s="614"/>
      <c r="ED455" s="614"/>
      <c r="EE455" s="614"/>
      <c r="EF455" s="614"/>
      <c r="EG455" s="614"/>
      <c r="EH455" s="615"/>
      <c r="EI455" s="598" t="s">
        <v>697</v>
      </c>
      <c r="EJ455" s="599"/>
      <c r="EK455" s="599"/>
      <c r="EL455" s="599"/>
      <c r="EM455" s="599"/>
      <c r="EN455" s="599"/>
      <c r="EO455" s="599"/>
      <c r="EP455" s="599"/>
      <c r="EQ455" s="599"/>
      <c r="ER455" s="599"/>
      <c r="ES455" s="599"/>
      <c r="ET455" s="599"/>
      <c r="EU455" s="599"/>
      <c r="EV455" s="599"/>
      <c r="EW455" s="599"/>
      <c r="EX455" s="599"/>
      <c r="EY455" s="599"/>
      <c r="EZ455" s="599"/>
      <c r="FA455" s="599"/>
      <c r="FB455" s="599"/>
      <c r="FC455" s="599"/>
      <c r="FD455" s="600"/>
    </row>
    <row r="456" spans="1:160" s="15" customFormat="1" ht="19.899999999999999" customHeight="1" x14ac:dyDescent="0.4">
      <c r="A456" s="13"/>
      <c r="B456" s="13"/>
      <c r="C456" s="232"/>
      <c r="D456" s="232"/>
      <c r="E456" s="703"/>
      <c r="F456" s="704"/>
      <c r="G456" s="704"/>
      <c r="H456" s="704"/>
      <c r="I456" s="704"/>
      <c r="J456" s="704"/>
      <c r="K456" s="704"/>
      <c r="L456" s="704"/>
      <c r="M456" s="704"/>
      <c r="N456" s="704"/>
      <c r="O456" s="704"/>
      <c r="P456" s="704"/>
      <c r="Q456" s="704"/>
      <c r="R456" s="704"/>
      <c r="S456" s="554" t="s">
        <v>311</v>
      </c>
      <c r="T456" s="555"/>
      <c r="U456" s="555"/>
      <c r="V456" s="555"/>
      <c r="W456" s="555"/>
      <c r="X456" s="555"/>
      <c r="Y456" s="555"/>
      <c r="Z456" s="555"/>
      <c r="AA456" s="555"/>
      <c r="AB456" s="555"/>
      <c r="AC456" s="555"/>
      <c r="AD456" s="555"/>
      <c r="AE456" s="555"/>
      <c r="AF456" s="555"/>
      <c r="AG456" s="555"/>
      <c r="AH456" s="555"/>
      <c r="AI456" s="555"/>
      <c r="AJ456" s="555"/>
      <c r="AK456" s="555"/>
      <c r="AL456" s="555"/>
      <c r="AM456" s="555"/>
      <c r="AN456" s="555"/>
      <c r="AO456" s="555"/>
      <c r="AP456" s="555"/>
      <c r="AQ456" s="555"/>
      <c r="AR456" s="555"/>
      <c r="AS456" s="555"/>
      <c r="AT456" s="555"/>
      <c r="AU456" s="555"/>
      <c r="AV456" s="555"/>
      <c r="AW456" s="556"/>
      <c r="AX456" s="604"/>
      <c r="AY456" s="605"/>
      <c r="AZ456" s="605"/>
      <c r="BA456" s="605"/>
      <c r="BB456" s="605"/>
      <c r="BC456" s="605"/>
      <c r="BD456" s="606"/>
      <c r="BE456" s="560"/>
      <c r="BF456" s="561"/>
      <c r="BG456" s="561"/>
      <c r="BH456" s="561"/>
      <c r="BI456" s="561"/>
      <c r="BJ456" s="561"/>
      <c r="BK456" s="561"/>
      <c r="BL456" s="561"/>
      <c r="BM456" s="561"/>
      <c r="BN456" s="561"/>
      <c r="BO456" s="561"/>
      <c r="BP456" s="561"/>
      <c r="BQ456" s="561"/>
      <c r="BR456" s="561"/>
      <c r="BS456" s="561"/>
      <c r="BT456" s="561"/>
      <c r="BU456" s="561"/>
      <c r="BV456" s="561"/>
      <c r="BW456" s="561"/>
      <c r="BX456" s="561"/>
      <c r="BY456" s="561"/>
      <c r="BZ456" s="562"/>
      <c r="CE456" s="13"/>
      <c r="CF456" s="13"/>
      <c r="CG456" s="232"/>
      <c r="CH456" s="232"/>
      <c r="CI456" s="703"/>
      <c r="CJ456" s="704"/>
      <c r="CK456" s="704"/>
      <c r="CL456" s="704"/>
      <c r="CM456" s="704"/>
      <c r="CN456" s="704"/>
      <c r="CO456" s="704"/>
      <c r="CP456" s="704"/>
      <c r="CQ456" s="704"/>
      <c r="CR456" s="704"/>
      <c r="CS456" s="704"/>
      <c r="CT456" s="704"/>
      <c r="CU456" s="704"/>
      <c r="CV456" s="704"/>
      <c r="CW456" s="554" t="s">
        <v>311</v>
      </c>
      <c r="CX456" s="555"/>
      <c r="CY456" s="555"/>
      <c r="CZ456" s="555"/>
      <c r="DA456" s="555"/>
      <c r="DB456" s="555"/>
      <c r="DC456" s="555"/>
      <c r="DD456" s="555"/>
      <c r="DE456" s="555"/>
      <c r="DF456" s="555"/>
      <c r="DG456" s="555"/>
      <c r="DH456" s="555"/>
      <c r="DI456" s="555"/>
      <c r="DJ456" s="555"/>
      <c r="DK456" s="555"/>
      <c r="DL456" s="555"/>
      <c r="DM456" s="555"/>
      <c r="DN456" s="555"/>
      <c r="DO456" s="555"/>
      <c r="DP456" s="555"/>
      <c r="DQ456" s="555"/>
      <c r="DR456" s="555"/>
      <c r="DS456" s="555"/>
      <c r="DT456" s="555"/>
      <c r="DU456" s="555"/>
      <c r="DV456" s="555"/>
      <c r="DW456" s="555"/>
      <c r="DX456" s="555"/>
      <c r="DY456" s="555"/>
      <c r="DZ456" s="555"/>
      <c r="EA456" s="556"/>
      <c r="EB456" s="604">
        <v>30</v>
      </c>
      <c r="EC456" s="605"/>
      <c r="ED456" s="605"/>
      <c r="EE456" s="605"/>
      <c r="EF456" s="605"/>
      <c r="EG456" s="605"/>
      <c r="EH456" s="606"/>
      <c r="EI456" s="560" t="s">
        <v>294</v>
      </c>
      <c r="EJ456" s="561"/>
      <c r="EK456" s="561"/>
      <c r="EL456" s="561"/>
      <c r="EM456" s="561"/>
      <c r="EN456" s="561"/>
      <c r="EO456" s="561"/>
      <c r="EP456" s="561"/>
      <c r="EQ456" s="561"/>
      <c r="ER456" s="561"/>
      <c r="ES456" s="561"/>
      <c r="ET456" s="561"/>
      <c r="EU456" s="561"/>
      <c r="EV456" s="561"/>
      <c r="EW456" s="561"/>
      <c r="EX456" s="561"/>
      <c r="EY456" s="561"/>
      <c r="EZ456" s="561"/>
      <c r="FA456" s="561"/>
      <c r="FB456" s="561"/>
      <c r="FC456" s="561"/>
      <c r="FD456" s="562"/>
    </row>
    <row r="457" spans="1:160" s="15" customFormat="1" ht="19.899999999999999" customHeight="1" x14ac:dyDescent="0.4">
      <c r="A457" s="13"/>
      <c r="B457" s="13"/>
      <c r="C457" s="232"/>
      <c r="D457" s="232"/>
      <c r="E457" s="703"/>
      <c r="F457" s="704"/>
      <c r="G457" s="704"/>
      <c r="H457" s="704"/>
      <c r="I457" s="704"/>
      <c r="J457" s="704"/>
      <c r="K457" s="704"/>
      <c r="L457" s="704"/>
      <c r="M457" s="704"/>
      <c r="N457" s="704"/>
      <c r="O457" s="704"/>
      <c r="P457" s="704"/>
      <c r="Q457" s="704"/>
      <c r="R457" s="704"/>
      <c r="S457" s="554" t="s">
        <v>310</v>
      </c>
      <c r="T457" s="555"/>
      <c r="U457" s="555"/>
      <c r="V457" s="555"/>
      <c r="W457" s="555"/>
      <c r="X457" s="555"/>
      <c r="Y457" s="555"/>
      <c r="Z457" s="555"/>
      <c r="AA457" s="555"/>
      <c r="AB457" s="555"/>
      <c r="AC457" s="555"/>
      <c r="AD457" s="555"/>
      <c r="AE457" s="555"/>
      <c r="AF457" s="555"/>
      <c r="AG457" s="555"/>
      <c r="AH457" s="555"/>
      <c r="AI457" s="555"/>
      <c r="AJ457" s="555"/>
      <c r="AK457" s="555"/>
      <c r="AL457" s="555"/>
      <c r="AM457" s="555"/>
      <c r="AN457" s="555"/>
      <c r="AO457" s="555"/>
      <c r="AP457" s="555"/>
      <c r="AQ457" s="555"/>
      <c r="AR457" s="555"/>
      <c r="AS457" s="555"/>
      <c r="AT457" s="555"/>
      <c r="AU457" s="555"/>
      <c r="AV457" s="555"/>
      <c r="AW457" s="556"/>
      <c r="AX457" s="604"/>
      <c r="AY457" s="605"/>
      <c r="AZ457" s="605"/>
      <c r="BA457" s="605"/>
      <c r="BB457" s="605"/>
      <c r="BC457" s="605"/>
      <c r="BD457" s="606"/>
      <c r="BE457" s="560"/>
      <c r="BF457" s="561"/>
      <c r="BG457" s="561"/>
      <c r="BH457" s="561"/>
      <c r="BI457" s="561"/>
      <c r="BJ457" s="561"/>
      <c r="BK457" s="561"/>
      <c r="BL457" s="561"/>
      <c r="BM457" s="561"/>
      <c r="BN457" s="561"/>
      <c r="BO457" s="561"/>
      <c r="BP457" s="561"/>
      <c r="BQ457" s="561"/>
      <c r="BR457" s="561"/>
      <c r="BS457" s="561"/>
      <c r="BT457" s="561"/>
      <c r="BU457" s="561"/>
      <c r="BV457" s="561"/>
      <c r="BW457" s="561"/>
      <c r="BX457" s="561"/>
      <c r="BY457" s="561"/>
      <c r="BZ457" s="562"/>
      <c r="CE457" s="13"/>
      <c r="CF457" s="13"/>
      <c r="CG457" s="232"/>
      <c r="CH457" s="232"/>
      <c r="CI457" s="703"/>
      <c r="CJ457" s="704"/>
      <c r="CK457" s="704"/>
      <c r="CL457" s="704"/>
      <c r="CM457" s="704"/>
      <c r="CN457" s="704"/>
      <c r="CO457" s="704"/>
      <c r="CP457" s="704"/>
      <c r="CQ457" s="704"/>
      <c r="CR457" s="704"/>
      <c r="CS457" s="704"/>
      <c r="CT457" s="704"/>
      <c r="CU457" s="704"/>
      <c r="CV457" s="704"/>
      <c r="CW457" s="554" t="s">
        <v>310</v>
      </c>
      <c r="CX457" s="555"/>
      <c r="CY457" s="555"/>
      <c r="CZ457" s="555"/>
      <c r="DA457" s="555"/>
      <c r="DB457" s="555"/>
      <c r="DC457" s="555"/>
      <c r="DD457" s="555"/>
      <c r="DE457" s="555"/>
      <c r="DF457" s="555"/>
      <c r="DG457" s="555"/>
      <c r="DH457" s="555"/>
      <c r="DI457" s="555"/>
      <c r="DJ457" s="555"/>
      <c r="DK457" s="555"/>
      <c r="DL457" s="555"/>
      <c r="DM457" s="555"/>
      <c r="DN457" s="555"/>
      <c r="DO457" s="555"/>
      <c r="DP457" s="555"/>
      <c r="DQ457" s="555"/>
      <c r="DR457" s="555"/>
      <c r="DS457" s="555"/>
      <c r="DT457" s="555"/>
      <c r="DU457" s="555"/>
      <c r="DV457" s="555"/>
      <c r="DW457" s="555"/>
      <c r="DX457" s="555"/>
      <c r="DY457" s="555"/>
      <c r="DZ457" s="555"/>
      <c r="EA457" s="556"/>
      <c r="EB457" s="604">
        <v>150</v>
      </c>
      <c r="EC457" s="605"/>
      <c r="ED457" s="605"/>
      <c r="EE457" s="605"/>
      <c r="EF457" s="605"/>
      <c r="EG457" s="605"/>
      <c r="EH457" s="606"/>
      <c r="EI457" s="560" t="s">
        <v>294</v>
      </c>
      <c r="EJ457" s="561"/>
      <c r="EK457" s="561"/>
      <c r="EL457" s="561"/>
      <c r="EM457" s="561"/>
      <c r="EN457" s="561"/>
      <c r="EO457" s="561"/>
      <c r="EP457" s="561"/>
      <c r="EQ457" s="561"/>
      <c r="ER457" s="561"/>
      <c r="ES457" s="561"/>
      <c r="ET457" s="561"/>
      <c r="EU457" s="561"/>
      <c r="EV457" s="561"/>
      <c r="EW457" s="561"/>
      <c r="EX457" s="561"/>
      <c r="EY457" s="561"/>
      <c r="EZ457" s="561"/>
      <c r="FA457" s="561"/>
      <c r="FB457" s="561"/>
      <c r="FC457" s="561"/>
      <c r="FD457" s="562"/>
    </row>
    <row r="458" spans="1:160" s="15" customFormat="1" ht="19.899999999999999" customHeight="1" x14ac:dyDescent="0.4">
      <c r="A458" s="13"/>
      <c r="B458" s="13"/>
      <c r="C458" s="232"/>
      <c r="D458" s="232"/>
      <c r="E458" s="703"/>
      <c r="F458" s="704"/>
      <c r="G458" s="704"/>
      <c r="H458" s="704"/>
      <c r="I458" s="704"/>
      <c r="J458" s="704"/>
      <c r="K458" s="704"/>
      <c r="L458" s="704"/>
      <c r="M458" s="704"/>
      <c r="N458" s="704"/>
      <c r="O458" s="704"/>
      <c r="P458" s="704"/>
      <c r="Q458" s="704"/>
      <c r="R458" s="704"/>
      <c r="S458" s="554" t="s">
        <v>309</v>
      </c>
      <c r="T458" s="555"/>
      <c r="U458" s="555"/>
      <c r="V458" s="555"/>
      <c r="W458" s="555"/>
      <c r="X458" s="555"/>
      <c r="Y458" s="555"/>
      <c r="Z458" s="555"/>
      <c r="AA458" s="555"/>
      <c r="AB458" s="555"/>
      <c r="AC458" s="555"/>
      <c r="AD458" s="555"/>
      <c r="AE458" s="555"/>
      <c r="AF458" s="555"/>
      <c r="AG458" s="555"/>
      <c r="AH458" s="555"/>
      <c r="AI458" s="555"/>
      <c r="AJ458" s="555"/>
      <c r="AK458" s="555"/>
      <c r="AL458" s="555"/>
      <c r="AM458" s="555"/>
      <c r="AN458" s="555"/>
      <c r="AO458" s="555"/>
      <c r="AP458" s="555"/>
      <c r="AQ458" s="555"/>
      <c r="AR458" s="555"/>
      <c r="AS458" s="555"/>
      <c r="AT458" s="555"/>
      <c r="AU458" s="555"/>
      <c r="AV458" s="555"/>
      <c r="AW458" s="556"/>
      <c r="AX458" s="604"/>
      <c r="AY458" s="605"/>
      <c r="AZ458" s="605"/>
      <c r="BA458" s="605"/>
      <c r="BB458" s="605"/>
      <c r="BC458" s="605"/>
      <c r="BD458" s="606"/>
      <c r="BE458" s="560"/>
      <c r="BF458" s="561"/>
      <c r="BG458" s="561"/>
      <c r="BH458" s="561"/>
      <c r="BI458" s="561"/>
      <c r="BJ458" s="561"/>
      <c r="BK458" s="561"/>
      <c r="BL458" s="561"/>
      <c r="BM458" s="561"/>
      <c r="BN458" s="561"/>
      <c r="BO458" s="561"/>
      <c r="BP458" s="561"/>
      <c r="BQ458" s="561"/>
      <c r="BR458" s="561"/>
      <c r="BS458" s="561"/>
      <c r="BT458" s="561"/>
      <c r="BU458" s="561"/>
      <c r="BV458" s="561"/>
      <c r="BW458" s="561"/>
      <c r="BX458" s="561"/>
      <c r="BY458" s="561"/>
      <c r="BZ458" s="562"/>
      <c r="CE458" s="13"/>
      <c r="CF458" s="13"/>
      <c r="CG458" s="232"/>
      <c r="CH458" s="232"/>
      <c r="CI458" s="703"/>
      <c r="CJ458" s="704"/>
      <c r="CK458" s="704"/>
      <c r="CL458" s="704"/>
      <c r="CM458" s="704"/>
      <c r="CN458" s="704"/>
      <c r="CO458" s="704"/>
      <c r="CP458" s="704"/>
      <c r="CQ458" s="704"/>
      <c r="CR458" s="704"/>
      <c r="CS458" s="704"/>
      <c r="CT458" s="704"/>
      <c r="CU458" s="704"/>
      <c r="CV458" s="704"/>
      <c r="CW458" s="554" t="s">
        <v>309</v>
      </c>
      <c r="CX458" s="555"/>
      <c r="CY458" s="555"/>
      <c r="CZ458" s="555"/>
      <c r="DA458" s="555"/>
      <c r="DB458" s="555"/>
      <c r="DC458" s="555"/>
      <c r="DD458" s="555"/>
      <c r="DE458" s="555"/>
      <c r="DF458" s="555"/>
      <c r="DG458" s="555"/>
      <c r="DH458" s="555"/>
      <c r="DI458" s="555"/>
      <c r="DJ458" s="555"/>
      <c r="DK458" s="555"/>
      <c r="DL458" s="555"/>
      <c r="DM458" s="555"/>
      <c r="DN458" s="555"/>
      <c r="DO458" s="555"/>
      <c r="DP458" s="555"/>
      <c r="DQ458" s="555"/>
      <c r="DR458" s="555"/>
      <c r="DS458" s="555"/>
      <c r="DT458" s="555"/>
      <c r="DU458" s="555"/>
      <c r="DV458" s="555"/>
      <c r="DW458" s="555"/>
      <c r="DX458" s="555"/>
      <c r="DY458" s="555"/>
      <c r="DZ458" s="555"/>
      <c r="EA458" s="556"/>
      <c r="EB458" s="604">
        <v>30</v>
      </c>
      <c r="EC458" s="605"/>
      <c r="ED458" s="605"/>
      <c r="EE458" s="605"/>
      <c r="EF458" s="605"/>
      <c r="EG458" s="605"/>
      <c r="EH458" s="606"/>
      <c r="EI458" s="560" t="s">
        <v>294</v>
      </c>
      <c r="EJ458" s="561"/>
      <c r="EK458" s="561"/>
      <c r="EL458" s="561"/>
      <c r="EM458" s="561"/>
      <c r="EN458" s="561"/>
      <c r="EO458" s="561"/>
      <c r="EP458" s="561"/>
      <c r="EQ458" s="561"/>
      <c r="ER458" s="561"/>
      <c r="ES458" s="561"/>
      <c r="ET458" s="561"/>
      <c r="EU458" s="561"/>
      <c r="EV458" s="561"/>
      <c r="EW458" s="561"/>
      <c r="EX458" s="561"/>
      <c r="EY458" s="561"/>
      <c r="EZ458" s="561"/>
      <c r="FA458" s="561"/>
      <c r="FB458" s="561"/>
      <c r="FC458" s="561"/>
      <c r="FD458" s="562"/>
    </row>
    <row r="459" spans="1:160" s="15" customFormat="1" ht="19.899999999999999" customHeight="1" x14ac:dyDescent="0.4">
      <c r="A459" s="13"/>
      <c r="B459" s="13"/>
      <c r="C459" s="232"/>
      <c r="D459" s="232"/>
      <c r="E459" s="703"/>
      <c r="F459" s="704"/>
      <c r="G459" s="704"/>
      <c r="H459" s="704"/>
      <c r="I459" s="704"/>
      <c r="J459" s="704"/>
      <c r="K459" s="704"/>
      <c r="L459" s="704"/>
      <c r="M459" s="704"/>
      <c r="N459" s="704"/>
      <c r="O459" s="704"/>
      <c r="P459" s="704"/>
      <c r="Q459" s="704"/>
      <c r="R459" s="704"/>
      <c r="S459" s="554" t="s">
        <v>308</v>
      </c>
      <c r="T459" s="555"/>
      <c r="U459" s="555"/>
      <c r="V459" s="555"/>
      <c r="W459" s="555"/>
      <c r="X459" s="555"/>
      <c r="Y459" s="555"/>
      <c r="Z459" s="555"/>
      <c r="AA459" s="555"/>
      <c r="AB459" s="555"/>
      <c r="AC459" s="555"/>
      <c r="AD459" s="555"/>
      <c r="AE459" s="555"/>
      <c r="AF459" s="555"/>
      <c r="AG459" s="555"/>
      <c r="AH459" s="555"/>
      <c r="AI459" s="555"/>
      <c r="AJ459" s="555"/>
      <c r="AK459" s="555"/>
      <c r="AL459" s="555"/>
      <c r="AM459" s="555"/>
      <c r="AN459" s="555"/>
      <c r="AO459" s="555"/>
      <c r="AP459" s="555"/>
      <c r="AQ459" s="555"/>
      <c r="AR459" s="555"/>
      <c r="AS459" s="555"/>
      <c r="AT459" s="555"/>
      <c r="AU459" s="555"/>
      <c r="AV459" s="555"/>
      <c r="AW459" s="556"/>
      <c r="AX459" s="604"/>
      <c r="AY459" s="605"/>
      <c r="AZ459" s="605"/>
      <c r="BA459" s="605"/>
      <c r="BB459" s="605"/>
      <c r="BC459" s="605"/>
      <c r="BD459" s="606"/>
      <c r="BE459" s="560"/>
      <c r="BF459" s="561"/>
      <c r="BG459" s="561"/>
      <c r="BH459" s="561"/>
      <c r="BI459" s="561"/>
      <c r="BJ459" s="561"/>
      <c r="BK459" s="561"/>
      <c r="BL459" s="561"/>
      <c r="BM459" s="561"/>
      <c r="BN459" s="561"/>
      <c r="BO459" s="561"/>
      <c r="BP459" s="561"/>
      <c r="BQ459" s="561"/>
      <c r="BR459" s="561"/>
      <c r="BS459" s="561"/>
      <c r="BT459" s="561"/>
      <c r="BU459" s="561"/>
      <c r="BV459" s="561"/>
      <c r="BW459" s="561"/>
      <c r="BX459" s="561"/>
      <c r="BY459" s="561"/>
      <c r="BZ459" s="562"/>
      <c r="CE459" s="13"/>
      <c r="CF459" s="13"/>
      <c r="CG459" s="232"/>
      <c r="CH459" s="232"/>
      <c r="CI459" s="703"/>
      <c r="CJ459" s="704"/>
      <c r="CK459" s="704"/>
      <c r="CL459" s="704"/>
      <c r="CM459" s="704"/>
      <c r="CN459" s="704"/>
      <c r="CO459" s="704"/>
      <c r="CP459" s="704"/>
      <c r="CQ459" s="704"/>
      <c r="CR459" s="704"/>
      <c r="CS459" s="704"/>
      <c r="CT459" s="704"/>
      <c r="CU459" s="704"/>
      <c r="CV459" s="704"/>
      <c r="CW459" s="554" t="s">
        <v>308</v>
      </c>
      <c r="CX459" s="555"/>
      <c r="CY459" s="555"/>
      <c r="CZ459" s="555"/>
      <c r="DA459" s="555"/>
      <c r="DB459" s="555"/>
      <c r="DC459" s="555"/>
      <c r="DD459" s="555"/>
      <c r="DE459" s="555"/>
      <c r="DF459" s="555"/>
      <c r="DG459" s="555"/>
      <c r="DH459" s="555"/>
      <c r="DI459" s="555"/>
      <c r="DJ459" s="555"/>
      <c r="DK459" s="555"/>
      <c r="DL459" s="555"/>
      <c r="DM459" s="555"/>
      <c r="DN459" s="555"/>
      <c r="DO459" s="555"/>
      <c r="DP459" s="555"/>
      <c r="DQ459" s="555"/>
      <c r="DR459" s="555"/>
      <c r="DS459" s="555"/>
      <c r="DT459" s="555"/>
      <c r="DU459" s="555"/>
      <c r="DV459" s="555"/>
      <c r="DW459" s="555"/>
      <c r="DX459" s="555"/>
      <c r="DY459" s="555"/>
      <c r="DZ459" s="555"/>
      <c r="EA459" s="556"/>
      <c r="EB459" s="604">
        <v>15</v>
      </c>
      <c r="EC459" s="605"/>
      <c r="ED459" s="605"/>
      <c r="EE459" s="605"/>
      <c r="EF459" s="605"/>
      <c r="EG459" s="605"/>
      <c r="EH459" s="606"/>
      <c r="EI459" s="560" t="s">
        <v>294</v>
      </c>
      <c r="EJ459" s="561"/>
      <c r="EK459" s="561"/>
      <c r="EL459" s="561"/>
      <c r="EM459" s="561"/>
      <c r="EN459" s="561"/>
      <c r="EO459" s="561"/>
      <c r="EP459" s="561"/>
      <c r="EQ459" s="561"/>
      <c r="ER459" s="561"/>
      <c r="ES459" s="561"/>
      <c r="ET459" s="561"/>
      <c r="EU459" s="561"/>
      <c r="EV459" s="561"/>
      <c r="EW459" s="561"/>
      <c r="EX459" s="561"/>
      <c r="EY459" s="561"/>
      <c r="EZ459" s="561"/>
      <c r="FA459" s="561"/>
      <c r="FB459" s="561"/>
      <c r="FC459" s="561"/>
      <c r="FD459" s="562"/>
    </row>
    <row r="460" spans="1:160" s="15" customFormat="1" ht="19.899999999999999" customHeight="1" x14ac:dyDescent="0.4">
      <c r="A460" s="13"/>
      <c r="B460" s="13"/>
      <c r="C460" s="13"/>
      <c r="D460" s="13"/>
      <c r="E460" s="703"/>
      <c r="F460" s="704"/>
      <c r="G460" s="704"/>
      <c r="H460" s="704"/>
      <c r="I460" s="704"/>
      <c r="J460" s="704"/>
      <c r="K460" s="704"/>
      <c r="L460" s="704"/>
      <c r="M460" s="704"/>
      <c r="N460" s="704"/>
      <c r="O460" s="704"/>
      <c r="P460" s="704"/>
      <c r="Q460" s="704"/>
      <c r="R460" s="704"/>
      <c r="S460" s="554" t="s">
        <v>307</v>
      </c>
      <c r="T460" s="555"/>
      <c r="U460" s="555"/>
      <c r="V460" s="555"/>
      <c r="W460" s="555"/>
      <c r="X460" s="555"/>
      <c r="Y460" s="555"/>
      <c r="Z460" s="555"/>
      <c r="AA460" s="555"/>
      <c r="AB460" s="555"/>
      <c r="AC460" s="555"/>
      <c r="AD460" s="555"/>
      <c r="AE460" s="555"/>
      <c r="AF460" s="555"/>
      <c r="AG460" s="555"/>
      <c r="AH460" s="555"/>
      <c r="AI460" s="555"/>
      <c r="AJ460" s="555"/>
      <c r="AK460" s="555"/>
      <c r="AL460" s="555"/>
      <c r="AM460" s="555"/>
      <c r="AN460" s="555"/>
      <c r="AO460" s="555"/>
      <c r="AP460" s="555"/>
      <c r="AQ460" s="555"/>
      <c r="AR460" s="555"/>
      <c r="AS460" s="555"/>
      <c r="AT460" s="555"/>
      <c r="AU460" s="555"/>
      <c r="AV460" s="555"/>
      <c r="AW460" s="556"/>
      <c r="AX460" s="604"/>
      <c r="AY460" s="605"/>
      <c r="AZ460" s="605"/>
      <c r="BA460" s="605"/>
      <c r="BB460" s="605"/>
      <c r="BC460" s="605"/>
      <c r="BD460" s="606"/>
      <c r="BE460" s="560"/>
      <c r="BF460" s="561"/>
      <c r="BG460" s="561"/>
      <c r="BH460" s="561"/>
      <c r="BI460" s="561"/>
      <c r="BJ460" s="561"/>
      <c r="BK460" s="561"/>
      <c r="BL460" s="561"/>
      <c r="BM460" s="561"/>
      <c r="BN460" s="561"/>
      <c r="BO460" s="561"/>
      <c r="BP460" s="561"/>
      <c r="BQ460" s="561"/>
      <c r="BR460" s="561"/>
      <c r="BS460" s="561"/>
      <c r="BT460" s="561"/>
      <c r="BU460" s="561"/>
      <c r="BV460" s="561"/>
      <c r="BW460" s="561"/>
      <c r="BX460" s="561"/>
      <c r="BY460" s="561"/>
      <c r="BZ460" s="562"/>
      <c r="CE460" s="13"/>
      <c r="CF460" s="13"/>
      <c r="CG460" s="13"/>
      <c r="CH460" s="13"/>
      <c r="CI460" s="703"/>
      <c r="CJ460" s="704"/>
      <c r="CK460" s="704"/>
      <c r="CL460" s="704"/>
      <c r="CM460" s="704"/>
      <c r="CN460" s="704"/>
      <c r="CO460" s="704"/>
      <c r="CP460" s="704"/>
      <c r="CQ460" s="704"/>
      <c r="CR460" s="704"/>
      <c r="CS460" s="704"/>
      <c r="CT460" s="704"/>
      <c r="CU460" s="704"/>
      <c r="CV460" s="704"/>
      <c r="CW460" s="554" t="s">
        <v>307</v>
      </c>
      <c r="CX460" s="555"/>
      <c r="CY460" s="555"/>
      <c r="CZ460" s="555"/>
      <c r="DA460" s="555"/>
      <c r="DB460" s="555"/>
      <c r="DC460" s="555"/>
      <c r="DD460" s="555"/>
      <c r="DE460" s="555"/>
      <c r="DF460" s="555"/>
      <c r="DG460" s="555"/>
      <c r="DH460" s="555"/>
      <c r="DI460" s="555"/>
      <c r="DJ460" s="555"/>
      <c r="DK460" s="555"/>
      <c r="DL460" s="555"/>
      <c r="DM460" s="555"/>
      <c r="DN460" s="555"/>
      <c r="DO460" s="555"/>
      <c r="DP460" s="555"/>
      <c r="DQ460" s="555"/>
      <c r="DR460" s="555"/>
      <c r="DS460" s="555"/>
      <c r="DT460" s="555"/>
      <c r="DU460" s="555"/>
      <c r="DV460" s="555"/>
      <c r="DW460" s="555"/>
      <c r="DX460" s="555"/>
      <c r="DY460" s="555"/>
      <c r="DZ460" s="555"/>
      <c r="EA460" s="556"/>
      <c r="EB460" s="604">
        <v>190</v>
      </c>
      <c r="EC460" s="605"/>
      <c r="ED460" s="605"/>
      <c r="EE460" s="605"/>
      <c r="EF460" s="605"/>
      <c r="EG460" s="605"/>
      <c r="EH460" s="606"/>
      <c r="EI460" s="560" t="s">
        <v>294</v>
      </c>
      <c r="EJ460" s="561"/>
      <c r="EK460" s="561"/>
      <c r="EL460" s="561"/>
      <c r="EM460" s="561"/>
      <c r="EN460" s="561"/>
      <c r="EO460" s="561"/>
      <c r="EP460" s="561"/>
      <c r="EQ460" s="561"/>
      <c r="ER460" s="561"/>
      <c r="ES460" s="561"/>
      <c r="ET460" s="561"/>
      <c r="EU460" s="561"/>
      <c r="EV460" s="561"/>
      <c r="EW460" s="561"/>
      <c r="EX460" s="561"/>
      <c r="EY460" s="561"/>
      <c r="EZ460" s="561"/>
      <c r="FA460" s="561"/>
      <c r="FB460" s="561"/>
      <c r="FC460" s="561"/>
      <c r="FD460" s="562"/>
    </row>
    <row r="461" spans="1:160" s="15" customFormat="1" ht="19.899999999999999" customHeight="1" x14ac:dyDescent="0.4">
      <c r="A461" s="13"/>
      <c r="B461" s="13"/>
      <c r="C461" s="13"/>
      <c r="D461" s="13"/>
      <c r="E461" s="703"/>
      <c r="F461" s="704"/>
      <c r="G461" s="704"/>
      <c r="H461" s="704"/>
      <c r="I461" s="704"/>
      <c r="J461" s="704"/>
      <c r="K461" s="704"/>
      <c r="L461" s="704"/>
      <c r="M461" s="704"/>
      <c r="N461" s="704"/>
      <c r="O461" s="704"/>
      <c r="P461" s="704"/>
      <c r="Q461" s="704"/>
      <c r="R461" s="704"/>
      <c r="S461" s="554" t="s">
        <v>306</v>
      </c>
      <c r="T461" s="555"/>
      <c r="U461" s="555"/>
      <c r="V461" s="555"/>
      <c r="W461" s="555"/>
      <c r="X461" s="555"/>
      <c r="Y461" s="555"/>
      <c r="Z461" s="555"/>
      <c r="AA461" s="555"/>
      <c r="AB461" s="555"/>
      <c r="AC461" s="555"/>
      <c r="AD461" s="555"/>
      <c r="AE461" s="555"/>
      <c r="AF461" s="555"/>
      <c r="AG461" s="555"/>
      <c r="AH461" s="555"/>
      <c r="AI461" s="555"/>
      <c r="AJ461" s="555"/>
      <c r="AK461" s="555"/>
      <c r="AL461" s="555"/>
      <c r="AM461" s="555"/>
      <c r="AN461" s="555"/>
      <c r="AO461" s="555"/>
      <c r="AP461" s="555"/>
      <c r="AQ461" s="555"/>
      <c r="AR461" s="555"/>
      <c r="AS461" s="555"/>
      <c r="AT461" s="555"/>
      <c r="AU461" s="555"/>
      <c r="AV461" s="555"/>
      <c r="AW461" s="556"/>
      <c r="AX461" s="604"/>
      <c r="AY461" s="605"/>
      <c r="AZ461" s="605"/>
      <c r="BA461" s="605"/>
      <c r="BB461" s="605"/>
      <c r="BC461" s="605"/>
      <c r="BD461" s="606"/>
      <c r="BE461" s="560"/>
      <c r="BF461" s="561"/>
      <c r="BG461" s="561"/>
      <c r="BH461" s="561"/>
      <c r="BI461" s="561"/>
      <c r="BJ461" s="561"/>
      <c r="BK461" s="561"/>
      <c r="BL461" s="561"/>
      <c r="BM461" s="561"/>
      <c r="BN461" s="561"/>
      <c r="BO461" s="561"/>
      <c r="BP461" s="561"/>
      <c r="BQ461" s="561"/>
      <c r="BR461" s="561"/>
      <c r="BS461" s="561"/>
      <c r="BT461" s="561"/>
      <c r="BU461" s="561"/>
      <c r="BV461" s="561"/>
      <c r="BW461" s="561"/>
      <c r="BX461" s="561"/>
      <c r="BY461" s="561"/>
      <c r="BZ461" s="562"/>
      <c r="CE461" s="13"/>
      <c r="CF461" s="13"/>
      <c r="CG461" s="13"/>
      <c r="CH461" s="13"/>
      <c r="CI461" s="703"/>
      <c r="CJ461" s="704"/>
      <c r="CK461" s="704"/>
      <c r="CL461" s="704"/>
      <c r="CM461" s="704"/>
      <c r="CN461" s="704"/>
      <c r="CO461" s="704"/>
      <c r="CP461" s="704"/>
      <c r="CQ461" s="704"/>
      <c r="CR461" s="704"/>
      <c r="CS461" s="704"/>
      <c r="CT461" s="704"/>
      <c r="CU461" s="704"/>
      <c r="CV461" s="704"/>
      <c r="CW461" s="554" t="s">
        <v>306</v>
      </c>
      <c r="CX461" s="555"/>
      <c r="CY461" s="555"/>
      <c r="CZ461" s="555"/>
      <c r="DA461" s="555"/>
      <c r="DB461" s="555"/>
      <c r="DC461" s="555"/>
      <c r="DD461" s="555"/>
      <c r="DE461" s="555"/>
      <c r="DF461" s="555"/>
      <c r="DG461" s="555"/>
      <c r="DH461" s="555"/>
      <c r="DI461" s="555"/>
      <c r="DJ461" s="555"/>
      <c r="DK461" s="555"/>
      <c r="DL461" s="555"/>
      <c r="DM461" s="555"/>
      <c r="DN461" s="555"/>
      <c r="DO461" s="555"/>
      <c r="DP461" s="555"/>
      <c r="DQ461" s="555"/>
      <c r="DR461" s="555"/>
      <c r="DS461" s="555"/>
      <c r="DT461" s="555"/>
      <c r="DU461" s="555"/>
      <c r="DV461" s="555"/>
      <c r="DW461" s="555"/>
      <c r="DX461" s="555"/>
      <c r="DY461" s="555"/>
      <c r="DZ461" s="555"/>
      <c r="EA461" s="556"/>
      <c r="EB461" s="604">
        <v>190</v>
      </c>
      <c r="EC461" s="605"/>
      <c r="ED461" s="605"/>
      <c r="EE461" s="605"/>
      <c r="EF461" s="605"/>
      <c r="EG461" s="605"/>
      <c r="EH461" s="606"/>
      <c r="EI461" s="560" t="s">
        <v>294</v>
      </c>
      <c r="EJ461" s="561"/>
      <c r="EK461" s="561"/>
      <c r="EL461" s="561"/>
      <c r="EM461" s="561"/>
      <c r="EN461" s="561"/>
      <c r="EO461" s="561"/>
      <c r="EP461" s="561"/>
      <c r="EQ461" s="561"/>
      <c r="ER461" s="561"/>
      <c r="ES461" s="561"/>
      <c r="ET461" s="561"/>
      <c r="EU461" s="561"/>
      <c r="EV461" s="561"/>
      <c r="EW461" s="561"/>
      <c r="EX461" s="561"/>
      <c r="EY461" s="561"/>
      <c r="EZ461" s="561"/>
      <c r="FA461" s="561"/>
      <c r="FB461" s="561"/>
      <c r="FC461" s="561"/>
      <c r="FD461" s="562"/>
    </row>
    <row r="462" spans="1:160" s="15" customFormat="1" ht="19.899999999999999" customHeight="1" x14ac:dyDescent="0.4">
      <c r="A462" s="13"/>
      <c r="B462" s="13"/>
      <c r="C462" s="13"/>
      <c r="D462" s="13"/>
      <c r="E462" s="703"/>
      <c r="F462" s="704"/>
      <c r="G462" s="704"/>
      <c r="H462" s="704"/>
      <c r="I462" s="704"/>
      <c r="J462" s="704"/>
      <c r="K462" s="704"/>
      <c r="L462" s="704"/>
      <c r="M462" s="704"/>
      <c r="N462" s="704"/>
      <c r="O462" s="704"/>
      <c r="P462" s="704"/>
      <c r="Q462" s="704"/>
      <c r="R462" s="704"/>
      <c r="S462" s="554" t="s">
        <v>305</v>
      </c>
      <c r="T462" s="555"/>
      <c r="U462" s="555"/>
      <c r="V462" s="555"/>
      <c r="W462" s="555"/>
      <c r="X462" s="555"/>
      <c r="Y462" s="555"/>
      <c r="Z462" s="555"/>
      <c r="AA462" s="555"/>
      <c r="AB462" s="555"/>
      <c r="AC462" s="555"/>
      <c r="AD462" s="555"/>
      <c r="AE462" s="555"/>
      <c r="AF462" s="555"/>
      <c r="AG462" s="555"/>
      <c r="AH462" s="555"/>
      <c r="AI462" s="555"/>
      <c r="AJ462" s="555"/>
      <c r="AK462" s="555"/>
      <c r="AL462" s="555"/>
      <c r="AM462" s="555"/>
      <c r="AN462" s="555"/>
      <c r="AO462" s="555"/>
      <c r="AP462" s="555"/>
      <c r="AQ462" s="555"/>
      <c r="AR462" s="555"/>
      <c r="AS462" s="555"/>
      <c r="AT462" s="555"/>
      <c r="AU462" s="555"/>
      <c r="AV462" s="555"/>
      <c r="AW462" s="556"/>
      <c r="AX462" s="604"/>
      <c r="AY462" s="605"/>
      <c r="AZ462" s="605"/>
      <c r="BA462" s="605"/>
      <c r="BB462" s="605"/>
      <c r="BC462" s="605"/>
      <c r="BD462" s="606"/>
      <c r="BE462" s="560"/>
      <c r="BF462" s="561"/>
      <c r="BG462" s="561"/>
      <c r="BH462" s="561"/>
      <c r="BI462" s="561"/>
      <c r="BJ462" s="561"/>
      <c r="BK462" s="561"/>
      <c r="BL462" s="561"/>
      <c r="BM462" s="561"/>
      <c r="BN462" s="561"/>
      <c r="BO462" s="561"/>
      <c r="BP462" s="561"/>
      <c r="BQ462" s="561"/>
      <c r="BR462" s="561"/>
      <c r="BS462" s="561"/>
      <c r="BT462" s="561"/>
      <c r="BU462" s="561"/>
      <c r="BV462" s="561"/>
      <c r="BW462" s="561"/>
      <c r="BX462" s="561"/>
      <c r="BY462" s="561"/>
      <c r="BZ462" s="562"/>
      <c r="CE462" s="13"/>
      <c r="CF462" s="13"/>
      <c r="CG462" s="13"/>
      <c r="CH462" s="13"/>
      <c r="CI462" s="703"/>
      <c r="CJ462" s="704"/>
      <c r="CK462" s="704"/>
      <c r="CL462" s="704"/>
      <c r="CM462" s="704"/>
      <c r="CN462" s="704"/>
      <c r="CO462" s="704"/>
      <c r="CP462" s="704"/>
      <c r="CQ462" s="704"/>
      <c r="CR462" s="704"/>
      <c r="CS462" s="704"/>
      <c r="CT462" s="704"/>
      <c r="CU462" s="704"/>
      <c r="CV462" s="704"/>
      <c r="CW462" s="554" t="s">
        <v>305</v>
      </c>
      <c r="CX462" s="555"/>
      <c r="CY462" s="555"/>
      <c r="CZ462" s="555"/>
      <c r="DA462" s="555"/>
      <c r="DB462" s="555"/>
      <c r="DC462" s="555"/>
      <c r="DD462" s="555"/>
      <c r="DE462" s="555"/>
      <c r="DF462" s="555"/>
      <c r="DG462" s="555"/>
      <c r="DH462" s="555"/>
      <c r="DI462" s="555"/>
      <c r="DJ462" s="555"/>
      <c r="DK462" s="555"/>
      <c r="DL462" s="555"/>
      <c r="DM462" s="555"/>
      <c r="DN462" s="555"/>
      <c r="DO462" s="555"/>
      <c r="DP462" s="555"/>
      <c r="DQ462" s="555"/>
      <c r="DR462" s="555"/>
      <c r="DS462" s="555"/>
      <c r="DT462" s="555"/>
      <c r="DU462" s="555"/>
      <c r="DV462" s="555"/>
      <c r="DW462" s="555"/>
      <c r="DX462" s="555"/>
      <c r="DY462" s="555"/>
      <c r="DZ462" s="555"/>
      <c r="EA462" s="556"/>
      <c r="EB462" s="604">
        <v>30</v>
      </c>
      <c r="EC462" s="605"/>
      <c r="ED462" s="605"/>
      <c r="EE462" s="605"/>
      <c r="EF462" s="605"/>
      <c r="EG462" s="605"/>
      <c r="EH462" s="606"/>
      <c r="EI462" s="560" t="s">
        <v>697</v>
      </c>
      <c r="EJ462" s="561"/>
      <c r="EK462" s="561"/>
      <c r="EL462" s="561"/>
      <c r="EM462" s="561"/>
      <c r="EN462" s="561"/>
      <c r="EO462" s="561"/>
      <c r="EP462" s="561"/>
      <c r="EQ462" s="561"/>
      <c r="ER462" s="561"/>
      <c r="ES462" s="561"/>
      <c r="ET462" s="561"/>
      <c r="EU462" s="561"/>
      <c r="EV462" s="561"/>
      <c r="EW462" s="561"/>
      <c r="EX462" s="561"/>
      <c r="EY462" s="561"/>
      <c r="EZ462" s="561"/>
      <c r="FA462" s="561"/>
      <c r="FB462" s="561"/>
      <c r="FC462" s="561"/>
      <c r="FD462" s="562"/>
    </row>
    <row r="463" spans="1:160" s="15" customFormat="1" ht="19.899999999999999" customHeight="1" x14ac:dyDescent="0.4">
      <c r="A463" s="13"/>
      <c r="B463" s="13"/>
      <c r="C463" s="13"/>
      <c r="D463" s="13"/>
      <c r="E463" s="703"/>
      <c r="F463" s="704"/>
      <c r="G463" s="704"/>
      <c r="H463" s="704"/>
      <c r="I463" s="704"/>
      <c r="J463" s="704"/>
      <c r="K463" s="704"/>
      <c r="L463" s="704"/>
      <c r="M463" s="704"/>
      <c r="N463" s="704"/>
      <c r="O463" s="704"/>
      <c r="P463" s="704"/>
      <c r="Q463" s="704"/>
      <c r="R463" s="704"/>
      <c r="S463" s="554" t="s">
        <v>304</v>
      </c>
      <c r="T463" s="555"/>
      <c r="U463" s="555"/>
      <c r="V463" s="555"/>
      <c r="W463" s="555"/>
      <c r="X463" s="555"/>
      <c r="Y463" s="555"/>
      <c r="Z463" s="555"/>
      <c r="AA463" s="555"/>
      <c r="AB463" s="555"/>
      <c r="AC463" s="555"/>
      <c r="AD463" s="555"/>
      <c r="AE463" s="555"/>
      <c r="AF463" s="555"/>
      <c r="AG463" s="555"/>
      <c r="AH463" s="555"/>
      <c r="AI463" s="555"/>
      <c r="AJ463" s="555"/>
      <c r="AK463" s="555"/>
      <c r="AL463" s="555"/>
      <c r="AM463" s="555"/>
      <c r="AN463" s="555"/>
      <c r="AO463" s="555"/>
      <c r="AP463" s="555"/>
      <c r="AQ463" s="555"/>
      <c r="AR463" s="555"/>
      <c r="AS463" s="555"/>
      <c r="AT463" s="555"/>
      <c r="AU463" s="555"/>
      <c r="AV463" s="555"/>
      <c r="AW463" s="556"/>
      <c r="AX463" s="604"/>
      <c r="AY463" s="605"/>
      <c r="AZ463" s="605"/>
      <c r="BA463" s="605"/>
      <c r="BB463" s="605"/>
      <c r="BC463" s="605"/>
      <c r="BD463" s="606"/>
      <c r="BE463" s="560"/>
      <c r="BF463" s="561"/>
      <c r="BG463" s="561"/>
      <c r="BH463" s="561"/>
      <c r="BI463" s="561"/>
      <c r="BJ463" s="561"/>
      <c r="BK463" s="561"/>
      <c r="BL463" s="561"/>
      <c r="BM463" s="561"/>
      <c r="BN463" s="561"/>
      <c r="BO463" s="561"/>
      <c r="BP463" s="561"/>
      <c r="BQ463" s="561"/>
      <c r="BR463" s="561"/>
      <c r="BS463" s="561"/>
      <c r="BT463" s="561"/>
      <c r="BU463" s="561"/>
      <c r="BV463" s="561"/>
      <c r="BW463" s="561"/>
      <c r="BX463" s="561"/>
      <c r="BY463" s="561"/>
      <c r="BZ463" s="562"/>
      <c r="CE463" s="13"/>
      <c r="CF463" s="13"/>
      <c r="CG463" s="13"/>
      <c r="CH463" s="13"/>
      <c r="CI463" s="703"/>
      <c r="CJ463" s="704"/>
      <c r="CK463" s="704"/>
      <c r="CL463" s="704"/>
      <c r="CM463" s="704"/>
      <c r="CN463" s="704"/>
      <c r="CO463" s="704"/>
      <c r="CP463" s="704"/>
      <c r="CQ463" s="704"/>
      <c r="CR463" s="704"/>
      <c r="CS463" s="704"/>
      <c r="CT463" s="704"/>
      <c r="CU463" s="704"/>
      <c r="CV463" s="704"/>
      <c r="CW463" s="554" t="s">
        <v>304</v>
      </c>
      <c r="CX463" s="555"/>
      <c r="CY463" s="555"/>
      <c r="CZ463" s="555"/>
      <c r="DA463" s="555"/>
      <c r="DB463" s="555"/>
      <c r="DC463" s="555"/>
      <c r="DD463" s="555"/>
      <c r="DE463" s="555"/>
      <c r="DF463" s="555"/>
      <c r="DG463" s="555"/>
      <c r="DH463" s="555"/>
      <c r="DI463" s="555"/>
      <c r="DJ463" s="555"/>
      <c r="DK463" s="555"/>
      <c r="DL463" s="555"/>
      <c r="DM463" s="555"/>
      <c r="DN463" s="555"/>
      <c r="DO463" s="555"/>
      <c r="DP463" s="555"/>
      <c r="DQ463" s="555"/>
      <c r="DR463" s="555"/>
      <c r="DS463" s="555"/>
      <c r="DT463" s="555"/>
      <c r="DU463" s="555"/>
      <c r="DV463" s="555"/>
      <c r="DW463" s="555"/>
      <c r="DX463" s="555"/>
      <c r="DY463" s="555"/>
      <c r="DZ463" s="555"/>
      <c r="EA463" s="556"/>
      <c r="EB463" s="604">
        <v>30</v>
      </c>
      <c r="EC463" s="605"/>
      <c r="ED463" s="605"/>
      <c r="EE463" s="605"/>
      <c r="EF463" s="605"/>
      <c r="EG463" s="605"/>
      <c r="EH463" s="606"/>
      <c r="EI463" s="560" t="s">
        <v>697</v>
      </c>
      <c r="EJ463" s="561"/>
      <c r="EK463" s="561"/>
      <c r="EL463" s="561"/>
      <c r="EM463" s="561"/>
      <c r="EN463" s="561"/>
      <c r="EO463" s="561"/>
      <c r="EP463" s="561"/>
      <c r="EQ463" s="561"/>
      <c r="ER463" s="561"/>
      <c r="ES463" s="561"/>
      <c r="ET463" s="561"/>
      <c r="EU463" s="561"/>
      <c r="EV463" s="561"/>
      <c r="EW463" s="561"/>
      <c r="EX463" s="561"/>
      <c r="EY463" s="561"/>
      <c r="EZ463" s="561"/>
      <c r="FA463" s="561"/>
      <c r="FB463" s="561"/>
      <c r="FC463" s="561"/>
      <c r="FD463" s="562"/>
    </row>
    <row r="464" spans="1:160" s="15" customFormat="1" ht="19.899999999999999" customHeight="1" thickBot="1" x14ac:dyDescent="0.45">
      <c r="A464" s="13"/>
      <c r="B464" s="13"/>
      <c r="C464" s="13"/>
      <c r="D464" s="13"/>
      <c r="E464" s="705"/>
      <c r="F464" s="706"/>
      <c r="G464" s="706"/>
      <c r="H464" s="706"/>
      <c r="I464" s="706"/>
      <c r="J464" s="706"/>
      <c r="K464" s="706"/>
      <c r="L464" s="706"/>
      <c r="M464" s="706"/>
      <c r="N464" s="706"/>
      <c r="O464" s="706"/>
      <c r="P464" s="706"/>
      <c r="Q464" s="706"/>
      <c r="R464" s="706"/>
      <c r="S464" s="557" t="s">
        <v>303</v>
      </c>
      <c r="T464" s="558"/>
      <c r="U464" s="558"/>
      <c r="V464" s="558"/>
      <c r="W464" s="558"/>
      <c r="X464" s="558"/>
      <c r="Y464" s="558"/>
      <c r="Z464" s="558"/>
      <c r="AA464" s="558"/>
      <c r="AB464" s="558"/>
      <c r="AC464" s="558"/>
      <c r="AD464" s="558"/>
      <c r="AE464" s="558"/>
      <c r="AF464" s="558"/>
      <c r="AG464" s="558"/>
      <c r="AH464" s="558"/>
      <c r="AI464" s="558"/>
      <c r="AJ464" s="558"/>
      <c r="AK464" s="558"/>
      <c r="AL464" s="558"/>
      <c r="AM464" s="558"/>
      <c r="AN464" s="558"/>
      <c r="AO464" s="558"/>
      <c r="AP464" s="558"/>
      <c r="AQ464" s="558"/>
      <c r="AR464" s="558"/>
      <c r="AS464" s="558"/>
      <c r="AT464" s="558"/>
      <c r="AU464" s="558"/>
      <c r="AV464" s="558"/>
      <c r="AW464" s="559"/>
      <c r="AX464" s="610"/>
      <c r="AY464" s="611"/>
      <c r="AZ464" s="611"/>
      <c r="BA464" s="611"/>
      <c r="BB464" s="611"/>
      <c r="BC464" s="611"/>
      <c r="BD464" s="612"/>
      <c r="BE464" s="580"/>
      <c r="BF464" s="581"/>
      <c r="BG464" s="581"/>
      <c r="BH464" s="581"/>
      <c r="BI464" s="581"/>
      <c r="BJ464" s="581"/>
      <c r="BK464" s="581"/>
      <c r="BL464" s="581"/>
      <c r="BM464" s="581"/>
      <c r="BN464" s="581"/>
      <c r="BO464" s="581"/>
      <c r="BP464" s="581"/>
      <c r="BQ464" s="581"/>
      <c r="BR464" s="581"/>
      <c r="BS464" s="581"/>
      <c r="BT464" s="581"/>
      <c r="BU464" s="581"/>
      <c r="BV464" s="581"/>
      <c r="BW464" s="581"/>
      <c r="BX464" s="581"/>
      <c r="BY464" s="581"/>
      <c r="BZ464" s="582"/>
      <c r="CE464" s="13"/>
      <c r="CF464" s="13"/>
      <c r="CG464" s="13"/>
      <c r="CH464" s="13"/>
      <c r="CI464" s="705"/>
      <c r="CJ464" s="706"/>
      <c r="CK464" s="706"/>
      <c r="CL464" s="706"/>
      <c r="CM464" s="706"/>
      <c r="CN464" s="706"/>
      <c r="CO464" s="706"/>
      <c r="CP464" s="706"/>
      <c r="CQ464" s="706"/>
      <c r="CR464" s="706"/>
      <c r="CS464" s="706"/>
      <c r="CT464" s="706"/>
      <c r="CU464" s="706"/>
      <c r="CV464" s="706"/>
      <c r="CW464" s="557" t="s">
        <v>303</v>
      </c>
      <c r="CX464" s="558"/>
      <c r="CY464" s="558"/>
      <c r="CZ464" s="558"/>
      <c r="DA464" s="558"/>
      <c r="DB464" s="558"/>
      <c r="DC464" s="558"/>
      <c r="DD464" s="558"/>
      <c r="DE464" s="558"/>
      <c r="DF464" s="558"/>
      <c r="DG464" s="558"/>
      <c r="DH464" s="558"/>
      <c r="DI464" s="558"/>
      <c r="DJ464" s="558"/>
      <c r="DK464" s="558"/>
      <c r="DL464" s="558"/>
      <c r="DM464" s="558"/>
      <c r="DN464" s="558"/>
      <c r="DO464" s="558"/>
      <c r="DP464" s="558"/>
      <c r="DQ464" s="558"/>
      <c r="DR464" s="558"/>
      <c r="DS464" s="558"/>
      <c r="DT464" s="558"/>
      <c r="DU464" s="558"/>
      <c r="DV464" s="558"/>
      <c r="DW464" s="558"/>
      <c r="DX464" s="558"/>
      <c r="DY464" s="558"/>
      <c r="DZ464" s="558"/>
      <c r="EA464" s="559"/>
      <c r="EB464" s="610">
        <v>5</v>
      </c>
      <c r="EC464" s="611"/>
      <c r="ED464" s="611"/>
      <c r="EE464" s="611"/>
      <c r="EF464" s="611"/>
      <c r="EG464" s="611"/>
      <c r="EH464" s="612"/>
      <c r="EI464" s="580" t="s">
        <v>302</v>
      </c>
      <c r="EJ464" s="581"/>
      <c r="EK464" s="581"/>
      <c r="EL464" s="581"/>
      <c r="EM464" s="581"/>
      <c r="EN464" s="581"/>
      <c r="EO464" s="581"/>
      <c r="EP464" s="581"/>
      <c r="EQ464" s="581"/>
      <c r="ER464" s="581"/>
      <c r="ES464" s="581"/>
      <c r="ET464" s="581"/>
      <c r="EU464" s="581"/>
      <c r="EV464" s="581"/>
      <c r="EW464" s="581"/>
      <c r="EX464" s="581"/>
      <c r="EY464" s="581"/>
      <c r="EZ464" s="581"/>
      <c r="FA464" s="581"/>
      <c r="FB464" s="581"/>
      <c r="FC464" s="581"/>
      <c r="FD464" s="582"/>
    </row>
    <row r="465" spans="1:163" s="15" customFormat="1" ht="19.899999999999999" customHeight="1" x14ac:dyDescent="0.4">
      <c r="A465" s="13"/>
      <c r="B465" s="13"/>
      <c r="C465" s="13"/>
      <c r="D465" s="13"/>
      <c r="E465" s="701" t="s">
        <v>301</v>
      </c>
      <c r="F465" s="702"/>
      <c r="G465" s="702"/>
      <c r="H465" s="702"/>
      <c r="I465" s="702"/>
      <c r="J465" s="702"/>
      <c r="K465" s="702"/>
      <c r="L465" s="702"/>
      <c r="M465" s="702"/>
      <c r="N465" s="702"/>
      <c r="O465" s="702"/>
      <c r="P465" s="702"/>
      <c r="Q465" s="702"/>
      <c r="R465" s="702"/>
      <c r="S465" s="624" t="s">
        <v>300</v>
      </c>
      <c r="T465" s="625"/>
      <c r="U465" s="625"/>
      <c r="V465" s="625"/>
      <c r="W465" s="625"/>
      <c r="X465" s="625"/>
      <c r="Y465" s="625"/>
      <c r="Z465" s="625"/>
      <c r="AA465" s="625"/>
      <c r="AB465" s="625"/>
      <c r="AC465" s="625"/>
      <c r="AD465" s="625"/>
      <c r="AE465" s="625"/>
      <c r="AF465" s="625"/>
      <c r="AG465" s="625"/>
      <c r="AH465" s="625"/>
      <c r="AI465" s="625"/>
      <c r="AJ465" s="625"/>
      <c r="AK465" s="625"/>
      <c r="AL465" s="625"/>
      <c r="AM465" s="625"/>
      <c r="AN465" s="625"/>
      <c r="AO465" s="625"/>
      <c r="AP465" s="625"/>
      <c r="AQ465" s="625"/>
      <c r="AR465" s="625"/>
      <c r="AS465" s="625"/>
      <c r="AT465" s="625"/>
      <c r="AU465" s="625"/>
      <c r="AV465" s="625"/>
      <c r="AW465" s="626"/>
      <c r="AX465" s="627"/>
      <c r="AY465" s="628"/>
      <c r="AZ465" s="628"/>
      <c r="BA465" s="628"/>
      <c r="BB465" s="628"/>
      <c r="BC465" s="628"/>
      <c r="BD465" s="629"/>
      <c r="BE465" s="598"/>
      <c r="BF465" s="599"/>
      <c r="BG465" s="599"/>
      <c r="BH465" s="599"/>
      <c r="BI465" s="599"/>
      <c r="BJ465" s="599"/>
      <c r="BK465" s="599"/>
      <c r="BL465" s="599"/>
      <c r="BM465" s="599"/>
      <c r="BN465" s="599"/>
      <c r="BO465" s="599"/>
      <c r="BP465" s="599"/>
      <c r="BQ465" s="599"/>
      <c r="BR465" s="599"/>
      <c r="BS465" s="599"/>
      <c r="BT465" s="599"/>
      <c r="BU465" s="599"/>
      <c r="BV465" s="599"/>
      <c r="BW465" s="599"/>
      <c r="BX465" s="599"/>
      <c r="BY465" s="599"/>
      <c r="BZ465" s="600"/>
      <c r="CE465" s="13"/>
      <c r="CF465" s="13"/>
      <c r="CG465" s="13"/>
      <c r="CH465" s="13"/>
      <c r="CI465" s="701" t="s">
        <v>301</v>
      </c>
      <c r="CJ465" s="702"/>
      <c r="CK465" s="702"/>
      <c r="CL465" s="702"/>
      <c r="CM465" s="702"/>
      <c r="CN465" s="702"/>
      <c r="CO465" s="702"/>
      <c r="CP465" s="702"/>
      <c r="CQ465" s="702"/>
      <c r="CR465" s="702"/>
      <c r="CS465" s="702"/>
      <c r="CT465" s="702"/>
      <c r="CU465" s="702"/>
      <c r="CV465" s="702"/>
      <c r="CW465" s="624" t="s">
        <v>300</v>
      </c>
      <c r="CX465" s="625"/>
      <c r="CY465" s="625"/>
      <c r="CZ465" s="625"/>
      <c r="DA465" s="625"/>
      <c r="DB465" s="625"/>
      <c r="DC465" s="625"/>
      <c r="DD465" s="625"/>
      <c r="DE465" s="625"/>
      <c r="DF465" s="625"/>
      <c r="DG465" s="625"/>
      <c r="DH465" s="625"/>
      <c r="DI465" s="625"/>
      <c r="DJ465" s="625"/>
      <c r="DK465" s="625"/>
      <c r="DL465" s="625"/>
      <c r="DM465" s="625"/>
      <c r="DN465" s="625"/>
      <c r="DO465" s="625"/>
      <c r="DP465" s="625"/>
      <c r="DQ465" s="625"/>
      <c r="DR465" s="625"/>
      <c r="DS465" s="625"/>
      <c r="DT465" s="625"/>
      <c r="DU465" s="625"/>
      <c r="DV465" s="625"/>
      <c r="DW465" s="625"/>
      <c r="DX465" s="625"/>
      <c r="DY465" s="625"/>
      <c r="DZ465" s="625"/>
      <c r="EA465" s="626"/>
      <c r="EB465" s="627" t="s">
        <v>299</v>
      </c>
      <c r="EC465" s="628"/>
      <c r="ED465" s="628"/>
      <c r="EE465" s="628"/>
      <c r="EF465" s="628"/>
      <c r="EG465" s="628"/>
      <c r="EH465" s="629"/>
      <c r="EI465" s="598" t="s">
        <v>294</v>
      </c>
      <c r="EJ465" s="599"/>
      <c r="EK465" s="599"/>
      <c r="EL465" s="599"/>
      <c r="EM465" s="599"/>
      <c r="EN465" s="599"/>
      <c r="EO465" s="599"/>
      <c r="EP465" s="599"/>
      <c r="EQ465" s="599"/>
      <c r="ER465" s="599"/>
      <c r="ES465" s="599"/>
      <c r="ET465" s="599"/>
      <c r="EU465" s="599"/>
      <c r="EV465" s="599"/>
      <c r="EW465" s="599"/>
      <c r="EX465" s="599"/>
      <c r="EY465" s="599"/>
      <c r="EZ465" s="599"/>
      <c r="FA465" s="599"/>
      <c r="FB465" s="599"/>
      <c r="FC465" s="599"/>
      <c r="FD465" s="600"/>
    </row>
    <row r="466" spans="1:163" s="15" customFormat="1" ht="19.899999999999999" customHeight="1" x14ac:dyDescent="0.4">
      <c r="A466" s="13"/>
      <c r="B466" s="13"/>
      <c r="C466" s="13"/>
      <c r="D466" s="13"/>
      <c r="E466" s="703"/>
      <c r="F466" s="704"/>
      <c r="G466" s="704"/>
      <c r="H466" s="704"/>
      <c r="I466" s="704"/>
      <c r="J466" s="704"/>
      <c r="K466" s="704"/>
      <c r="L466" s="704"/>
      <c r="M466" s="704"/>
      <c r="N466" s="704"/>
      <c r="O466" s="704"/>
      <c r="P466" s="704"/>
      <c r="Q466" s="704"/>
      <c r="R466" s="704"/>
      <c r="S466" s="554" t="s">
        <v>298</v>
      </c>
      <c r="T466" s="555"/>
      <c r="U466" s="555"/>
      <c r="V466" s="555"/>
      <c r="W466" s="555"/>
      <c r="X466" s="555"/>
      <c r="Y466" s="555"/>
      <c r="Z466" s="555"/>
      <c r="AA466" s="555"/>
      <c r="AB466" s="555"/>
      <c r="AC466" s="555"/>
      <c r="AD466" s="555"/>
      <c r="AE466" s="555"/>
      <c r="AF466" s="555"/>
      <c r="AG466" s="555"/>
      <c r="AH466" s="555"/>
      <c r="AI466" s="555"/>
      <c r="AJ466" s="555"/>
      <c r="AK466" s="555"/>
      <c r="AL466" s="555"/>
      <c r="AM466" s="555"/>
      <c r="AN466" s="555"/>
      <c r="AO466" s="555"/>
      <c r="AP466" s="555"/>
      <c r="AQ466" s="555"/>
      <c r="AR466" s="555"/>
      <c r="AS466" s="555"/>
      <c r="AT466" s="555"/>
      <c r="AU466" s="555"/>
      <c r="AV466" s="555"/>
      <c r="AW466" s="556"/>
      <c r="AX466" s="621"/>
      <c r="AY466" s="622"/>
      <c r="AZ466" s="622"/>
      <c r="BA466" s="622"/>
      <c r="BB466" s="622"/>
      <c r="BC466" s="622"/>
      <c r="BD466" s="623"/>
      <c r="BE466" s="560"/>
      <c r="BF466" s="561"/>
      <c r="BG466" s="561"/>
      <c r="BH466" s="561"/>
      <c r="BI466" s="561"/>
      <c r="BJ466" s="561"/>
      <c r="BK466" s="561"/>
      <c r="BL466" s="561"/>
      <c r="BM466" s="561"/>
      <c r="BN466" s="561"/>
      <c r="BO466" s="561"/>
      <c r="BP466" s="561"/>
      <c r="BQ466" s="561"/>
      <c r="BR466" s="561"/>
      <c r="BS466" s="561"/>
      <c r="BT466" s="561"/>
      <c r="BU466" s="561"/>
      <c r="BV466" s="561"/>
      <c r="BW466" s="561"/>
      <c r="BX466" s="561"/>
      <c r="BY466" s="561"/>
      <c r="BZ466" s="562"/>
      <c r="CE466" s="13"/>
      <c r="CF466" s="13"/>
      <c r="CG466" s="13"/>
      <c r="CH466" s="13"/>
      <c r="CI466" s="703"/>
      <c r="CJ466" s="704"/>
      <c r="CK466" s="704"/>
      <c r="CL466" s="704"/>
      <c r="CM466" s="704"/>
      <c r="CN466" s="704"/>
      <c r="CO466" s="704"/>
      <c r="CP466" s="704"/>
      <c r="CQ466" s="704"/>
      <c r="CR466" s="704"/>
      <c r="CS466" s="704"/>
      <c r="CT466" s="704"/>
      <c r="CU466" s="704"/>
      <c r="CV466" s="704"/>
      <c r="CW466" s="554" t="s">
        <v>298</v>
      </c>
      <c r="CX466" s="555"/>
      <c r="CY466" s="555"/>
      <c r="CZ466" s="555"/>
      <c r="DA466" s="555"/>
      <c r="DB466" s="555"/>
      <c r="DC466" s="555"/>
      <c r="DD466" s="555"/>
      <c r="DE466" s="555"/>
      <c r="DF466" s="555"/>
      <c r="DG466" s="555"/>
      <c r="DH466" s="555"/>
      <c r="DI466" s="555"/>
      <c r="DJ466" s="555"/>
      <c r="DK466" s="555"/>
      <c r="DL466" s="555"/>
      <c r="DM466" s="555"/>
      <c r="DN466" s="555"/>
      <c r="DO466" s="555"/>
      <c r="DP466" s="555"/>
      <c r="DQ466" s="555"/>
      <c r="DR466" s="555"/>
      <c r="DS466" s="555"/>
      <c r="DT466" s="555"/>
      <c r="DU466" s="555"/>
      <c r="DV466" s="555"/>
      <c r="DW466" s="555"/>
      <c r="DX466" s="555"/>
      <c r="DY466" s="555"/>
      <c r="DZ466" s="555"/>
      <c r="EA466" s="556"/>
      <c r="EB466" s="621" t="s">
        <v>297</v>
      </c>
      <c r="EC466" s="622"/>
      <c r="ED466" s="622"/>
      <c r="EE466" s="622"/>
      <c r="EF466" s="622"/>
      <c r="EG466" s="622"/>
      <c r="EH466" s="623"/>
      <c r="EI466" s="560" t="s">
        <v>294</v>
      </c>
      <c r="EJ466" s="561"/>
      <c r="EK466" s="561"/>
      <c r="EL466" s="561"/>
      <c r="EM466" s="561"/>
      <c r="EN466" s="561"/>
      <c r="EO466" s="561"/>
      <c r="EP466" s="561"/>
      <c r="EQ466" s="561"/>
      <c r="ER466" s="561"/>
      <c r="ES466" s="561"/>
      <c r="ET466" s="561"/>
      <c r="EU466" s="561"/>
      <c r="EV466" s="561"/>
      <c r="EW466" s="561"/>
      <c r="EX466" s="561"/>
      <c r="EY466" s="561"/>
      <c r="EZ466" s="561"/>
      <c r="FA466" s="561"/>
      <c r="FB466" s="561"/>
      <c r="FC466" s="561"/>
      <c r="FD466" s="562"/>
    </row>
    <row r="467" spans="1:163" s="15" customFormat="1" ht="19.899999999999999" customHeight="1" thickBot="1" x14ac:dyDescent="0.45">
      <c r="A467" s="13"/>
      <c r="B467" s="13"/>
      <c r="C467" s="13"/>
      <c r="D467" s="13"/>
      <c r="E467" s="705"/>
      <c r="F467" s="706"/>
      <c r="G467" s="706"/>
      <c r="H467" s="706"/>
      <c r="I467" s="706"/>
      <c r="J467" s="706"/>
      <c r="K467" s="706"/>
      <c r="L467" s="706"/>
      <c r="M467" s="706"/>
      <c r="N467" s="706"/>
      <c r="O467" s="706"/>
      <c r="P467" s="706"/>
      <c r="Q467" s="706"/>
      <c r="R467" s="706"/>
      <c r="S467" s="557" t="s">
        <v>296</v>
      </c>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8"/>
      <c r="AR467" s="558"/>
      <c r="AS467" s="558"/>
      <c r="AT467" s="558"/>
      <c r="AU467" s="558"/>
      <c r="AV467" s="558"/>
      <c r="AW467" s="559"/>
      <c r="AX467" s="610"/>
      <c r="AY467" s="611"/>
      <c r="AZ467" s="611"/>
      <c r="BA467" s="611"/>
      <c r="BB467" s="611"/>
      <c r="BC467" s="611"/>
      <c r="BD467" s="612"/>
      <c r="BE467" s="580"/>
      <c r="BF467" s="581"/>
      <c r="BG467" s="581"/>
      <c r="BH467" s="581"/>
      <c r="BI467" s="581"/>
      <c r="BJ467" s="581"/>
      <c r="BK467" s="581"/>
      <c r="BL467" s="581"/>
      <c r="BM467" s="581"/>
      <c r="BN467" s="581"/>
      <c r="BO467" s="581"/>
      <c r="BP467" s="581"/>
      <c r="BQ467" s="581"/>
      <c r="BR467" s="581"/>
      <c r="BS467" s="581"/>
      <c r="BT467" s="581"/>
      <c r="BU467" s="581"/>
      <c r="BV467" s="581"/>
      <c r="BW467" s="581"/>
      <c r="BX467" s="581"/>
      <c r="BY467" s="581"/>
      <c r="BZ467" s="582"/>
      <c r="CE467" s="13"/>
      <c r="CF467" s="13"/>
      <c r="CG467" s="13"/>
      <c r="CH467" s="13"/>
      <c r="CI467" s="705"/>
      <c r="CJ467" s="706"/>
      <c r="CK467" s="706"/>
      <c r="CL467" s="706"/>
      <c r="CM467" s="706"/>
      <c r="CN467" s="706"/>
      <c r="CO467" s="706"/>
      <c r="CP467" s="706"/>
      <c r="CQ467" s="706"/>
      <c r="CR467" s="706"/>
      <c r="CS467" s="706"/>
      <c r="CT467" s="706"/>
      <c r="CU467" s="706"/>
      <c r="CV467" s="706"/>
      <c r="CW467" s="557" t="s">
        <v>296</v>
      </c>
      <c r="CX467" s="558"/>
      <c r="CY467" s="558"/>
      <c r="CZ467" s="558"/>
      <c r="DA467" s="558"/>
      <c r="DB467" s="558"/>
      <c r="DC467" s="558"/>
      <c r="DD467" s="558"/>
      <c r="DE467" s="558"/>
      <c r="DF467" s="558"/>
      <c r="DG467" s="558"/>
      <c r="DH467" s="558"/>
      <c r="DI467" s="558"/>
      <c r="DJ467" s="558"/>
      <c r="DK467" s="558"/>
      <c r="DL467" s="558"/>
      <c r="DM467" s="558"/>
      <c r="DN467" s="558"/>
      <c r="DO467" s="558"/>
      <c r="DP467" s="558"/>
      <c r="DQ467" s="558"/>
      <c r="DR467" s="558"/>
      <c r="DS467" s="558"/>
      <c r="DT467" s="558"/>
      <c r="DU467" s="558"/>
      <c r="DV467" s="558"/>
      <c r="DW467" s="558"/>
      <c r="DX467" s="558"/>
      <c r="DY467" s="558"/>
      <c r="DZ467" s="558"/>
      <c r="EA467" s="559"/>
      <c r="EB467" s="610">
        <v>50</v>
      </c>
      <c r="EC467" s="611"/>
      <c r="ED467" s="611"/>
      <c r="EE467" s="611"/>
      <c r="EF467" s="611"/>
      <c r="EG467" s="611"/>
      <c r="EH467" s="612"/>
      <c r="EI467" s="580" t="s">
        <v>294</v>
      </c>
      <c r="EJ467" s="581"/>
      <c r="EK467" s="581"/>
      <c r="EL467" s="581"/>
      <c r="EM467" s="581"/>
      <c r="EN467" s="581"/>
      <c r="EO467" s="581"/>
      <c r="EP467" s="581"/>
      <c r="EQ467" s="581"/>
      <c r="ER467" s="581"/>
      <c r="ES467" s="581"/>
      <c r="ET467" s="581"/>
      <c r="EU467" s="581"/>
      <c r="EV467" s="581"/>
      <c r="EW467" s="581"/>
      <c r="EX467" s="581"/>
      <c r="EY467" s="581"/>
      <c r="EZ467" s="581"/>
      <c r="FA467" s="581"/>
      <c r="FB467" s="581"/>
      <c r="FC467" s="581"/>
      <c r="FD467" s="582"/>
    </row>
    <row r="468" spans="1:163" s="15" customFormat="1" ht="19.899999999999999" customHeight="1" x14ac:dyDescent="0.4">
      <c r="A468" s="13"/>
      <c r="B468" s="13"/>
      <c r="C468" s="13"/>
      <c r="D468" s="13"/>
      <c r="E468" s="998" t="s">
        <v>295</v>
      </c>
      <c r="F468" s="999"/>
      <c r="G468" s="999"/>
      <c r="H468" s="999"/>
      <c r="I468" s="999"/>
      <c r="J468" s="999"/>
      <c r="K468" s="999"/>
      <c r="L468" s="999"/>
      <c r="M468" s="999"/>
      <c r="N468" s="999"/>
      <c r="O468" s="999"/>
      <c r="P468" s="999"/>
      <c r="Q468" s="999"/>
      <c r="R468" s="999"/>
      <c r="S468" s="1039"/>
      <c r="T468" s="1040"/>
      <c r="U468" s="1040"/>
      <c r="V468" s="1040"/>
      <c r="W468" s="1040"/>
      <c r="X468" s="1040"/>
      <c r="Y468" s="1040"/>
      <c r="Z468" s="1040"/>
      <c r="AA468" s="1040"/>
      <c r="AB468" s="1040"/>
      <c r="AC468" s="1040"/>
      <c r="AD468" s="1040"/>
      <c r="AE468" s="1040"/>
      <c r="AF468" s="1040"/>
      <c r="AG468" s="1040"/>
      <c r="AH468" s="1040"/>
      <c r="AI468" s="1040"/>
      <c r="AJ468" s="1040"/>
      <c r="AK468" s="1040"/>
      <c r="AL468" s="1040"/>
      <c r="AM468" s="1040"/>
      <c r="AN468" s="1040"/>
      <c r="AO468" s="1040"/>
      <c r="AP468" s="1040"/>
      <c r="AQ468" s="1040"/>
      <c r="AR468" s="1040"/>
      <c r="AS468" s="1040"/>
      <c r="AT468" s="1040"/>
      <c r="AU468" s="1040"/>
      <c r="AV468" s="1040"/>
      <c r="AW468" s="1041"/>
      <c r="AX468" s="690"/>
      <c r="AY468" s="691"/>
      <c r="AZ468" s="691"/>
      <c r="BA468" s="691"/>
      <c r="BB468" s="691"/>
      <c r="BC468" s="691"/>
      <c r="BD468" s="692"/>
      <c r="BE468" s="693"/>
      <c r="BF468" s="694"/>
      <c r="BG468" s="694"/>
      <c r="BH468" s="694"/>
      <c r="BI468" s="694"/>
      <c r="BJ468" s="694"/>
      <c r="BK468" s="694"/>
      <c r="BL468" s="694"/>
      <c r="BM468" s="694"/>
      <c r="BN468" s="694"/>
      <c r="BO468" s="694"/>
      <c r="BP468" s="694"/>
      <c r="BQ468" s="694"/>
      <c r="BR468" s="694"/>
      <c r="BS468" s="694"/>
      <c r="BT468" s="694"/>
      <c r="BU468" s="694"/>
      <c r="BV468" s="694"/>
      <c r="BW468" s="694"/>
      <c r="BX468" s="694"/>
      <c r="BY468" s="694"/>
      <c r="BZ468" s="695"/>
      <c r="CE468" s="13"/>
      <c r="CF468" s="13"/>
      <c r="CG468" s="13"/>
      <c r="CH468" s="13"/>
      <c r="CI468" s="998" t="s">
        <v>295</v>
      </c>
      <c r="CJ468" s="999"/>
      <c r="CK468" s="999"/>
      <c r="CL468" s="999"/>
      <c r="CM468" s="999"/>
      <c r="CN468" s="999"/>
      <c r="CO468" s="999"/>
      <c r="CP468" s="999"/>
      <c r="CQ468" s="999"/>
      <c r="CR468" s="999"/>
      <c r="CS468" s="999"/>
      <c r="CT468" s="999"/>
      <c r="CU468" s="999"/>
      <c r="CV468" s="999"/>
      <c r="CW468" s="1039" t="s">
        <v>667</v>
      </c>
      <c r="CX468" s="1040"/>
      <c r="CY468" s="1040"/>
      <c r="CZ468" s="1040"/>
      <c r="DA468" s="1040"/>
      <c r="DB468" s="1040"/>
      <c r="DC468" s="1040"/>
      <c r="DD468" s="1040"/>
      <c r="DE468" s="1040"/>
      <c r="DF468" s="1040"/>
      <c r="DG468" s="1040"/>
      <c r="DH468" s="1040"/>
      <c r="DI468" s="1040"/>
      <c r="DJ468" s="1040"/>
      <c r="DK468" s="1040"/>
      <c r="DL468" s="1040"/>
      <c r="DM468" s="1040"/>
      <c r="DN468" s="1040"/>
      <c r="DO468" s="1040"/>
      <c r="DP468" s="1040"/>
      <c r="DQ468" s="1040"/>
      <c r="DR468" s="1040"/>
      <c r="DS468" s="1040"/>
      <c r="DT468" s="1040"/>
      <c r="DU468" s="1040"/>
      <c r="DV468" s="1040"/>
      <c r="DW468" s="1040"/>
      <c r="DX468" s="1040"/>
      <c r="DY468" s="1040"/>
      <c r="DZ468" s="1040"/>
      <c r="EA468" s="1041"/>
      <c r="EB468" s="690">
        <v>20</v>
      </c>
      <c r="EC468" s="691"/>
      <c r="ED468" s="691"/>
      <c r="EE468" s="691"/>
      <c r="EF468" s="691"/>
      <c r="EG468" s="691"/>
      <c r="EH468" s="692"/>
      <c r="EI468" s="693" t="s">
        <v>294</v>
      </c>
      <c r="EJ468" s="694"/>
      <c r="EK468" s="694"/>
      <c r="EL468" s="694"/>
      <c r="EM468" s="694"/>
      <c r="EN468" s="694"/>
      <c r="EO468" s="694"/>
      <c r="EP468" s="694"/>
      <c r="EQ468" s="694"/>
      <c r="ER468" s="694"/>
      <c r="ES468" s="694"/>
      <c r="ET468" s="694"/>
      <c r="EU468" s="694"/>
      <c r="EV468" s="694"/>
      <c r="EW468" s="694"/>
      <c r="EX468" s="694"/>
      <c r="EY468" s="694"/>
      <c r="EZ468" s="694"/>
      <c r="FA468" s="694"/>
      <c r="FB468" s="694"/>
      <c r="FC468" s="694"/>
      <c r="FD468" s="695"/>
    </row>
    <row r="469" spans="1:163" s="15" customFormat="1" ht="19.899999999999999" customHeight="1" thickBot="1" x14ac:dyDescent="0.45">
      <c r="A469" s="13"/>
      <c r="B469" s="13"/>
      <c r="C469" s="13"/>
      <c r="D469" s="13"/>
      <c r="E469" s="1000"/>
      <c r="F469" s="1001"/>
      <c r="G469" s="1001"/>
      <c r="H469" s="1001"/>
      <c r="I469" s="1001"/>
      <c r="J469" s="1001"/>
      <c r="K469" s="1001"/>
      <c r="L469" s="1001"/>
      <c r="M469" s="1001"/>
      <c r="N469" s="1001"/>
      <c r="O469" s="1001"/>
      <c r="P469" s="1001"/>
      <c r="Q469" s="1001"/>
      <c r="R469" s="1001"/>
      <c r="S469" s="1036"/>
      <c r="T469" s="1037"/>
      <c r="U469" s="1037"/>
      <c r="V469" s="1037"/>
      <c r="W469" s="1037"/>
      <c r="X469" s="1037"/>
      <c r="Y469" s="1037"/>
      <c r="Z469" s="1037"/>
      <c r="AA469" s="1037"/>
      <c r="AB469" s="1037"/>
      <c r="AC469" s="1037"/>
      <c r="AD469" s="1037"/>
      <c r="AE469" s="1037"/>
      <c r="AF469" s="1037"/>
      <c r="AG469" s="1037"/>
      <c r="AH469" s="1037"/>
      <c r="AI469" s="1037"/>
      <c r="AJ469" s="1037"/>
      <c r="AK469" s="1037"/>
      <c r="AL469" s="1037"/>
      <c r="AM469" s="1037"/>
      <c r="AN469" s="1037"/>
      <c r="AO469" s="1037"/>
      <c r="AP469" s="1037"/>
      <c r="AQ469" s="1037"/>
      <c r="AR469" s="1037"/>
      <c r="AS469" s="1037"/>
      <c r="AT469" s="1037"/>
      <c r="AU469" s="1037"/>
      <c r="AV469" s="1037"/>
      <c r="AW469" s="1038"/>
      <c r="AX469" s="610"/>
      <c r="AY469" s="611"/>
      <c r="AZ469" s="611"/>
      <c r="BA469" s="611"/>
      <c r="BB469" s="611"/>
      <c r="BC469" s="611"/>
      <c r="BD469" s="612"/>
      <c r="BE469" s="580"/>
      <c r="BF469" s="581"/>
      <c r="BG469" s="581"/>
      <c r="BH469" s="581"/>
      <c r="BI469" s="581"/>
      <c r="BJ469" s="581"/>
      <c r="BK469" s="581"/>
      <c r="BL469" s="581"/>
      <c r="BM469" s="581"/>
      <c r="BN469" s="581"/>
      <c r="BO469" s="581"/>
      <c r="BP469" s="581"/>
      <c r="BQ469" s="581"/>
      <c r="BR469" s="581"/>
      <c r="BS469" s="581"/>
      <c r="BT469" s="581"/>
      <c r="BU469" s="581"/>
      <c r="BV469" s="581"/>
      <c r="BW469" s="581"/>
      <c r="BX469" s="581"/>
      <c r="BY469" s="581"/>
      <c r="BZ469" s="582"/>
      <c r="CE469" s="13"/>
      <c r="CF469" s="13"/>
      <c r="CG469" s="13"/>
      <c r="CH469" s="13"/>
      <c r="CI469" s="1000"/>
      <c r="CJ469" s="1001"/>
      <c r="CK469" s="1001"/>
      <c r="CL469" s="1001"/>
      <c r="CM469" s="1001"/>
      <c r="CN469" s="1001"/>
      <c r="CO469" s="1001"/>
      <c r="CP469" s="1001"/>
      <c r="CQ469" s="1001"/>
      <c r="CR469" s="1001"/>
      <c r="CS469" s="1001"/>
      <c r="CT469" s="1001"/>
      <c r="CU469" s="1001"/>
      <c r="CV469" s="1001"/>
      <c r="CW469" s="1036" t="s">
        <v>668</v>
      </c>
      <c r="CX469" s="1037"/>
      <c r="CY469" s="1037"/>
      <c r="CZ469" s="1037"/>
      <c r="DA469" s="1037"/>
      <c r="DB469" s="1037"/>
      <c r="DC469" s="1037"/>
      <c r="DD469" s="1037"/>
      <c r="DE469" s="1037"/>
      <c r="DF469" s="1037"/>
      <c r="DG469" s="1037"/>
      <c r="DH469" s="1037"/>
      <c r="DI469" s="1037"/>
      <c r="DJ469" s="1037"/>
      <c r="DK469" s="1037"/>
      <c r="DL469" s="1037"/>
      <c r="DM469" s="1037"/>
      <c r="DN469" s="1037"/>
      <c r="DO469" s="1037"/>
      <c r="DP469" s="1037"/>
      <c r="DQ469" s="1037"/>
      <c r="DR469" s="1037"/>
      <c r="DS469" s="1037"/>
      <c r="DT469" s="1037"/>
      <c r="DU469" s="1037"/>
      <c r="DV469" s="1037"/>
      <c r="DW469" s="1037"/>
      <c r="DX469" s="1037"/>
      <c r="DY469" s="1037"/>
      <c r="DZ469" s="1037"/>
      <c r="EA469" s="1038"/>
      <c r="EB469" s="610">
        <v>30</v>
      </c>
      <c r="EC469" s="611"/>
      <c r="ED469" s="611"/>
      <c r="EE469" s="611"/>
      <c r="EF469" s="611"/>
      <c r="EG469" s="611"/>
      <c r="EH469" s="612"/>
      <c r="EI469" s="580" t="s">
        <v>294</v>
      </c>
      <c r="EJ469" s="581"/>
      <c r="EK469" s="581"/>
      <c r="EL469" s="581"/>
      <c r="EM469" s="581"/>
      <c r="EN469" s="581"/>
      <c r="EO469" s="581"/>
      <c r="EP469" s="581"/>
      <c r="EQ469" s="581"/>
      <c r="ER469" s="581"/>
      <c r="ES469" s="581"/>
      <c r="ET469" s="581"/>
      <c r="EU469" s="581"/>
      <c r="EV469" s="581"/>
      <c r="EW469" s="581"/>
      <c r="EX469" s="581"/>
      <c r="EY469" s="581"/>
      <c r="EZ469" s="581"/>
      <c r="FA469" s="581"/>
      <c r="FB469" s="581"/>
      <c r="FC469" s="581"/>
      <c r="FD469" s="582"/>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c r="DO471" s="13"/>
      <c r="DP471" s="13"/>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c r="ET471" s="13"/>
    </row>
    <row r="472" spans="1:163" s="15" customFormat="1" ht="18.75" customHeight="1" x14ac:dyDescent="0.4">
      <c r="A472" s="13"/>
      <c r="B472" s="13"/>
      <c r="C472" s="13"/>
      <c r="D472" s="13"/>
      <c r="E472" s="237"/>
      <c r="F472" s="235"/>
      <c r="G472" s="235"/>
      <c r="H472" s="234"/>
      <c r="I472" s="234"/>
      <c r="J472" s="234"/>
      <c r="K472" s="234"/>
      <c r="L472" s="234"/>
      <c r="M472" s="234"/>
      <c r="N472" s="234"/>
      <c r="O472" s="234"/>
      <c r="P472" s="234"/>
      <c r="Q472" s="234"/>
      <c r="R472" s="234"/>
      <c r="S472" s="234"/>
      <c r="T472" s="234"/>
      <c r="U472" s="13"/>
      <c r="V472" s="234"/>
      <c r="W472" s="234"/>
      <c r="X472" s="234"/>
      <c r="Y472" s="234"/>
      <c r="Z472" s="234"/>
      <c r="AA472" s="234"/>
      <c r="AB472" s="234"/>
      <c r="AC472" s="236"/>
      <c r="AD472" s="236"/>
      <c r="AE472" s="235"/>
      <c r="AF472" s="13"/>
      <c r="AG472" s="234"/>
      <c r="AH472" s="234"/>
      <c r="AI472" s="234"/>
      <c r="AJ472" s="13"/>
      <c r="AK472" s="234"/>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7"/>
      <c r="CJ472" s="235"/>
      <c r="CK472" s="235"/>
      <c r="CL472" s="234"/>
      <c r="CM472" s="234"/>
      <c r="CN472" s="234"/>
      <c r="CO472" s="234"/>
      <c r="CP472" s="234"/>
      <c r="CQ472" s="234"/>
      <c r="CR472" s="234"/>
      <c r="CS472" s="234"/>
      <c r="CT472" s="234"/>
      <c r="CU472" s="234"/>
      <c r="CV472" s="234"/>
      <c r="CW472" s="234"/>
      <c r="CX472" s="234"/>
      <c r="CY472" s="13"/>
      <c r="CZ472" s="234"/>
      <c r="DA472" s="234"/>
      <c r="DB472" s="234"/>
      <c r="DC472" s="234"/>
      <c r="DD472" s="234"/>
      <c r="DE472" s="234"/>
      <c r="DF472" s="234"/>
      <c r="DG472" s="236"/>
      <c r="DH472" s="236"/>
      <c r="DI472" s="235"/>
      <c r="DJ472" s="13"/>
      <c r="DK472" s="234"/>
      <c r="DL472" s="234"/>
      <c r="DM472" s="234"/>
      <c r="DN472" s="13"/>
      <c r="DO472" s="234"/>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2"/>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3"/>
      <c r="B475" s="13"/>
      <c r="C475" s="13"/>
      <c r="D475" s="13"/>
      <c r="E475" s="232"/>
      <c r="F475" s="232"/>
      <c r="G475" s="233"/>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c r="AL475" s="232"/>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CE475" s="13"/>
      <c r="CF475" s="13"/>
      <c r="CG475" s="13"/>
      <c r="CH475" s="13"/>
      <c r="CI475" s="232"/>
      <c r="CJ475" s="232"/>
      <c r="CK475" s="233"/>
      <c r="CL475" s="232"/>
      <c r="CM475" s="232"/>
      <c r="CN475" s="232"/>
      <c r="CO475" s="232"/>
      <c r="CP475" s="232"/>
      <c r="CQ475" s="232"/>
      <c r="CR475" s="232"/>
      <c r="CS475" s="232"/>
      <c r="CT475" s="232"/>
      <c r="CU475" s="232"/>
      <c r="CV475" s="232"/>
      <c r="CW475" s="232"/>
      <c r="CX475" s="232"/>
      <c r="CY475" s="232"/>
      <c r="CZ475" s="232"/>
      <c r="DA475" s="232"/>
      <c r="DB475" s="232"/>
      <c r="DC475" s="232"/>
      <c r="DD475" s="232"/>
      <c r="DE475" s="232"/>
      <c r="DF475" s="232"/>
      <c r="DG475" s="232"/>
      <c r="DH475" s="232"/>
      <c r="DI475" s="232"/>
      <c r="DJ475" s="232"/>
      <c r="DK475" s="232"/>
      <c r="DL475" s="232"/>
      <c r="DM475" s="232"/>
      <c r="DN475" s="232"/>
      <c r="DO475" s="232"/>
      <c r="DP475" s="232"/>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row>
    <row r="476" spans="1:163" s="15" customFormat="1" ht="18.75" customHeight="1" x14ac:dyDescent="0.4">
      <c r="A476" s="188"/>
      <c r="B476" s="188"/>
      <c r="C476" s="13"/>
      <c r="D476" s="4"/>
      <c r="E476" s="1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8"/>
      <c r="AW476" s="188"/>
      <c r="AX476" s="188"/>
      <c r="AY476" s="188"/>
      <c r="AZ476" s="188"/>
      <c r="BA476" s="188"/>
      <c r="BB476" s="188"/>
      <c r="BC476" s="188"/>
      <c r="BD476" s="188"/>
      <c r="BE476" s="188"/>
      <c r="BF476" s="188"/>
      <c r="BG476" s="188"/>
      <c r="BH476" s="188"/>
      <c r="BI476" s="188"/>
      <c r="BJ476" s="188"/>
      <c r="BK476" s="188"/>
      <c r="BL476" s="188"/>
      <c r="BM476" s="188"/>
      <c r="BN476" s="188"/>
      <c r="BO476" s="13"/>
      <c r="BP476" s="13"/>
      <c r="CE476" s="188"/>
      <c r="CF476" s="188"/>
      <c r="CG476" s="13"/>
      <c r="CH476" s="4"/>
      <c r="CI476" s="1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183"/>
      <c r="DM476" s="183"/>
      <c r="DN476" s="183"/>
      <c r="DO476" s="183"/>
      <c r="DP476" s="183"/>
      <c r="DQ476" s="183"/>
      <c r="DR476" s="183"/>
      <c r="DS476" s="183"/>
      <c r="DT476" s="183"/>
      <c r="DU476" s="183"/>
      <c r="DV476" s="183"/>
      <c r="DW476" s="183"/>
      <c r="DX476" s="183"/>
      <c r="DY476" s="183"/>
      <c r="DZ476" s="188"/>
      <c r="EA476" s="188"/>
      <c r="EB476" s="188"/>
      <c r="EC476" s="188"/>
      <c r="ED476" s="188"/>
      <c r="EE476" s="188"/>
      <c r="EF476" s="188"/>
      <c r="EG476" s="188"/>
      <c r="EH476" s="188"/>
      <c r="EI476" s="188"/>
      <c r="EJ476" s="188"/>
      <c r="EK476" s="188"/>
      <c r="EL476" s="188"/>
      <c r="EM476" s="188"/>
      <c r="EN476" s="188"/>
      <c r="EO476" s="188"/>
      <c r="EP476" s="188"/>
      <c r="EQ476" s="188"/>
      <c r="ER476" s="188"/>
      <c r="ES476" s="13"/>
      <c r="ET476" s="13"/>
    </row>
    <row r="477" spans="1:163" s="15" customFormat="1" ht="24" x14ac:dyDescent="0.4">
      <c r="A477" s="122"/>
      <c r="B477" s="163" t="s">
        <v>292</v>
      </c>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3"/>
      <c r="BH477" s="112"/>
      <c r="BI477" s="112"/>
      <c r="BJ477" s="112"/>
      <c r="BK477" s="112"/>
      <c r="BL477" s="112"/>
      <c r="BM477" s="112"/>
      <c r="BN477" s="112"/>
      <c r="BO477" s="122"/>
      <c r="BP477" s="122"/>
      <c r="BS477" s="437" t="s">
        <v>293</v>
      </c>
      <c r="BT477" s="438"/>
      <c r="BU477" s="438"/>
      <c r="BV477" s="438"/>
      <c r="BW477" s="438"/>
      <c r="BX477" s="438"/>
      <c r="BY477" s="438"/>
      <c r="BZ477" s="438"/>
      <c r="CA477" s="438"/>
      <c r="CB477" s="438"/>
      <c r="CC477" s="438"/>
      <c r="CE477" s="122"/>
      <c r="CF477" s="163" t="s">
        <v>292</v>
      </c>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3"/>
      <c r="EL477" s="112"/>
      <c r="EM477" s="112"/>
      <c r="EN477" s="112"/>
      <c r="EO477" s="112"/>
      <c r="EP477" s="112"/>
      <c r="EQ477" s="112"/>
      <c r="ER477" s="112"/>
      <c r="ES477" s="122"/>
      <c r="ET477" s="122"/>
      <c r="EW477" s="499" t="s">
        <v>291</v>
      </c>
      <c r="EX477" s="500"/>
      <c r="EY477" s="500"/>
      <c r="EZ477" s="500"/>
      <c r="FA477" s="500"/>
      <c r="FB477" s="500"/>
      <c r="FC477" s="500"/>
      <c r="FD477" s="500"/>
      <c r="FE477" s="500"/>
      <c r="FF477" s="500"/>
      <c r="FG477" s="500"/>
    </row>
    <row r="478" spans="1:163" s="15" customFormat="1" ht="10.9" customHeight="1" x14ac:dyDescent="0.4">
      <c r="A478" s="122"/>
      <c r="B478" s="167"/>
      <c r="C478" s="13"/>
      <c r="D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2"/>
      <c r="BF478" s="182"/>
      <c r="BG478" s="112"/>
      <c r="BH478" s="112"/>
      <c r="BI478" s="112"/>
      <c r="BJ478" s="112"/>
      <c r="BK478" s="112"/>
      <c r="BL478" s="112"/>
      <c r="BM478" s="112"/>
      <c r="BN478" s="112"/>
      <c r="BO478" s="122"/>
      <c r="BP478" s="122"/>
      <c r="BS478" s="438"/>
      <c r="BT478" s="438"/>
      <c r="BU478" s="438"/>
      <c r="BV478" s="438"/>
      <c r="BW478" s="438"/>
      <c r="BX478" s="438"/>
      <c r="BY478" s="438"/>
      <c r="BZ478" s="438"/>
      <c r="CA478" s="438"/>
      <c r="CB478" s="438"/>
      <c r="CC478" s="438"/>
      <c r="CE478" s="122"/>
      <c r="CF478" s="167"/>
      <c r="CG478" s="13"/>
      <c r="CH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2"/>
      <c r="EJ478" s="182"/>
      <c r="EK478" s="112"/>
      <c r="EL478" s="112"/>
      <c r="EM478" s="112"/>
      <c r="EN478" s="112"/>
      <c r="EO478" s="112"/>
      <c r="EP478" s="112"/>
      <c r="EQ478" s="112"/>
      <c r="ER478" s="112"/>
      <c r="ES478" s="122"/>
      <c r="ET478" s="122"/>
      <c r="EW478" s="500"/>
      <c r="EX478" s="500"/>
      <c r="EY478" s="500"/>
      <c r="EZ478" s="500"/>
      <c r="FA478" s="500"/>
      <c r="FB478" s="500"/>
      <c r="FC478" s="500"/>
      <c r="FD478" s="500"/>
      <c r="FE478" s="500"/>
      <c r="FF478" s="500"/>
      <c r="FG478" s="500"/>
    </row>
    <row r="479" spans="1:163" s="15" customFormat="1" ht="22.5" x14ac:dyDescent="0.4">
      <c r="A479" s="122"/>
      <c r="B479" s="231" t="s">
        <v>290</v>
      </c>
      <c r="C479" s="13"/>
      <c r="D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BS479" s="438"/>
      <c r="BT479" s="438"/>
      <c r="BU479" s="438"/>
      <c r="BV479" s="438"/>
      <c r="BW479" s="438"/>
      <c r="BX479" s="438"/>
      <c r="BY479" s="438"/>
      <c r="BZ479" s="438"/>
      <c r="CA479" s="438"/>
      <c r="CB479" s="438"/>
      <c r="CC479" s="438"/>
      <c r="CE479" s="122"/>
      <c r="CF479" s="231" t="s">
        <v>290</v>
      </c>
      <c r="CG479" s="13"/>
      <c r="CH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c r="EW479" s="500"/>
      <c r="EX479" s="500"/>
      <c r="EY479" s="500"/>
      <c r="EZ479" s="500"/>
      <c r="FA479" s="500"/>
      <c r="FB479" s="500"/>
      <c r="FC479" s="500"/>
      <c r="FD479" s="500"/>
      <c r="FE479" s="500"/>
      <c r="FF479" s="500"/>
      <c r="FG479" s="500"/>
    </row>
    <row r="480" spans="1:163" s="15" customFormat="1" ht="18.75" customHeight="1" x14ac:dyDescent="0.4">
      <c r="A480" s="122"/>
      <c r="B480" s="122"/>
      <c r="C480" s="230"/>
      <c r="D480" s="230"/>
      <c r="E480" s="230"/>
      <c r="F480" s="230"/>
      <c r="G480" s="230"/>
      <c r="H480" s="230"/>
      <c r="I480" s="230"/>
      <c r="J480" s="230"/>
      <c r="K480" s="230"/>
      <c r="L480" s="230"/>
      <c r="M480" s="230"/>
      <c r="N480" s="230"/>
      <c r="O480" s="230"/>
      <c r="P480" s="230"/>
      <c r="Q480" s="230"/>
      <c r="R480" s="230"/>
      <c r="S480" s="230"/>
      <c r="T480" s="230"/>
      <c r="U480" s="230"/>
      <c r="V480" s="122"/>
      <c r="W480" s="197"/>
      <c r="X480" s="122"/>
      <c r="Y480" s="122"/>
      <c r="Z480" s="122"/>
      <c r="AA480" s="122"/>
      <c r="AB480" s="122"/>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22"/>
      <c r="BN480" s="122"/>
      <c r="BO480" s="122"/>
      <c r="BP480" s="122"/>
      <c r="CE480" s="122"/>
      <c r="CF480" s="122"/>
      <c r="CG480" s="230"/>
      <c r="CH480" s="230"/>
      <c r="CI480" s="230"/>
      <c r="CJ480" s="230"/>
      <c r="CK480" s="230"/>
      <c r="CL480" s="230"/>
      <c r="CM480" s="230"/>
      <c r="CN480" s="230"/>
      <c r="CO480" s="230"/>
      <c r="CP480" s="230"/>
      <c r="CQ480" s="230"/>
      <c r="CR480" s="230"/>
      <c r="CS480" s="230"/>
      <c r="CT480" s="230"/>
      <c r="CU480" s="230"/>
      <c r="CV480" s="230"/>
      <c r="CW480" s="230"/>
      <c r="CX480" s="230"/>
      <c r="CY480" s="230"/>
      <c r="CZ480" s="122"/>
      <c r="DA480" s="197"/>
      <c r="DB480" s="122"/>
      <c r="DC480" s="122"/>
      <c r="DD480" s="122"/>
      <c r="DE480" s="122"/>
      <c r="DF480" s="122"/>
      <c r="DG480" s="188"/>
      <c r="DH480" s="188"/>
      <c r="DI480" s="188"/>
      <c r="DJ480" s="188"/>
      <c r="DK480" s="188"/>
      <c r="DL480" s="188"/>
      <c r="DM480" s="188"/>
      <c r="DN480" s="188"/>
      <c r="DO480" s="188"/>
      <c r="DP480" s="188"/>
      <c r="DQ480" s="188"/>
      <c r="DR480" s="188"/>
      <c r="DS480" s="188"/>
      <c r="DT480" s="188"/>
      <c r="DU480" s="188"/>
      <c r="DV480" s="188"/>
      <c r="DW480" s="188"/>
      <c r="DX480" s="188"/>
      <c r="DY480" s="188"/>
      <c r="DZ480" s="188"/>
      <c r="EA480" s="188"/>
      <c r="EB480" s="188"/>
      <c r="EC480" s="188"/>
      <c r="ED480" s="188"/>
      <c r="EE480" s="188"/>
      <c r="EF480" s="188"/>
      <c r="EG480" s="188"/>
      <c r="EH480" s="188"/>
      <c r="EI480" s="188"/>
      <c r="EJ480" s="188"/>
      <c r="EK480" s="188"/>
      <c r="EL480" s="188"/>
      <c r="EM480" s="188"/>
      <c r="EN480" s="188"/>
      <c r="EO480" s="188"/>
      <c r="EP480" s="188"/>
      <c r="EQ480" s="122"/>
      <c r="ER480" s="122"/>
      <c r="ES480" s="122"/>
      <c r="ET480" s="122"/>
    </row>
    <row r="481" spans="1:162" s="15" customFormat="1" ht="26.25" thickBot="1" x14ac:dyDescent="0.45">
      <c r="A481" s="122"/>
      <c r="B481" s="122"/>
      <c r="C481" s="13"/>
      <c r="D481" s="122"/>
      <c r="E481" s="122"/>
      <c r="F481" s="567" t="s">
        <v>289</v>
      </c>
      <c r="G481" s="567"/>
      <c r="H481" s="567"/>
      <c r="I481" s="567"/>
      <c r="J481" s="567"/>
      <c r="K481" s="567"/>
      <c r="L481" s="567"/>
      <c r="M481" s="567"/>
      <c r="N481" s="567"/>
      <c r="O481" s="567"/>
      <c r="P481" s="567"/>
      <c r="Q481" s="567"/>
      <c r="R481" s="567"/>
      <c r="S481" s="567"/>
      <c r="T481" s="567"/>
      <c r="U481" s="567"/>
      <c r="V481" s="567"/>
      <c r="W481" s="567"/>
      <c r="X481" s="567"/>
      <c r="Y481" s="567"/>
      <c r="Z481" s="567"/>
      <c r="AA481" s="567"/>
      <c r="AB481" s="567"/>
      <c r="AC481" s="567"/>
      <c r="AD481" s="567"/>
      <c r="AE481" s="567"/>
      <c r="AF481" s="567"/>
      <c r="AG481" s="567"/>
      <c r="AH481" s="567"/>
      <c r="AI481" s="567"/>
      <c r="AJ481" s="567"/>
      <c r="AK481" s="567"/>
      <c r="AL481" s="567"/>
      <c r="AM481" s="567"/>
      <c r="AN481" s="567"/>
      <c r="AO481" s="567"/>
      <c r="AP481" s="567"/>
      <c r="AQ481" s="567"/>
      <c r="AR481" s="567"/>
      <c r="AS481" s="567"/>
      <c r="AT481" s="567"/>
      <c r="AU481" s="567"/>
      <c r="AV481" s="567"/>
      <c r="AW481" s="567"/>
      <c r="AX481" s="567"/>
      <c r="AY481" s="567"/>
      <c r="AZ481" s="567"/>
      <c r="BA481" s="567"/>
      <c r="BB481" s="567"/>
      <c r="BC481" s="567"/>
      <c r="BD481" s="567"/>
      <c r="BE481" s="567"/>
      <c r="BF481" s="567"/>
      <c r="BG481" s="567"/>
      <c r="BH481" s="567"/>
      <c r="BI481" s="567"/>
      <c r="BJ481" s="567"/>
      <c r="BK481" s="567"/>
      <c r="BL481" s="567"/>
      <c r="BM481" s="122"/>
      <c r="BN481" s="122"/>
      <c r="CE481" s="122"/>
      <c r="CF481" s="122"/>
      <c r="CG481" s="13"/>
      <c r="CH481" s="122"/>
      <c r="CI481" s="122"/>
      <c r="CJ481" s="567" t="s">
        <v>289</v>
      </c>
      <c r="CK481" s="567"/>
      <c r="CL481" s="567"/>
      <c r="CM481" s="567"/>
      <c r="CN481" s="567"/>
      <c r="CO481" s="567"/>
      <c r="CP481" s="567"/>
      <c r="CQ481" s="567"/>
      <c r="CR481" s="567"/>
      <c r="CS481" s="567"/>
      <c r="CT481" s="567"/>
      <c r="CU481" s="567"/>
      <c r="CV481" s="567"/>
      <c r="CW481" s="567"/>
      <c r="CX481" s="567"/>
      <c r="CY481" s="567"/>
      <c r="CZ481" s="567"/>
      <c r="DA481" s="567"/>
      <c r="DB481" s="567"/>
      <c r="DC481" s="567"/>
      <c r="DD481" s="567"/>
      <c r="DE481" s="567"/>
      <c r="DF481" s="567"/>
      <c r="DG481" s="567"/>
      <c r="DH481" s="567"/>
      <c r="DI481" s="567"/>
      <c r="DJ481" s="567"/>
      <c r="DK481" s="567"/>
      <c r="DL481" s="567"/>
      <c r="DM481" s="567"/>
      <c r="DN481" s="567"/>
      <c r="DO481" s="567"/>
      <c r="DP481" s="567"/>
      <c r="DQ481" s="567"/>
      <c r="DR481" s="567"/>
      <c r="DS481" s="567"/>
      <c r="DT481" s="567"/>
      <c r="DU481" s="567"/>
      <c r="DV481" s="567"/>
      <c r="DW481" s="567"/>
      <c r="DX481" s="567"/>
      <c r="DY481" s="567"/>
      <c r="DZ481" s="567"/>
      <c r="EA481" s="567"/>
      <c r="EB481" s="567"/>
      <c r="EC481" s="567"/>
      <c r="ED481" s="567"/>
      <c r="EE481" s="567"/>
      <c r="EF481" s="567"/>
      <c r="EG481" s="567"/>
      <c r="EH481" s="567"/>
      <c r="EI481" s="567"/>
      <c r="EJ481" s="567"/>
      <c r="EK481" s="567"/>
      <c r="EL481" s="567"/>
      <c r="EM481" s="567"/>
      <c r="EN481" s="567"/>
      <c r="EO481" s="567"/>
      <c r="EP481" s="567"/>
      <c r="EQ481" s="122"/>
      <c r="ER481" s="122"/>
    </row>
    <row r="482" spans="1:162" s="15" customFormat="1" ht="16.5" customHeight="1" x14ac:dyDescent="0.4">
      <c r="A482" s="122"/>
      <c r="B482" s="122"/>
      <c r="C482" s="122"/>
      <c r="D482" s="122"/>
      <c r="E482" s="122"/>
      <c r="F482" s="513" t="s">
        <v>288</v>
      </c>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514"/>
      <c r="AE482" s="514"/>
      <c r="AF482" s="514"/>
      <c r="AG482" s="514"/>
      <c r="AH482" s="514"/>
      <c r="AI482" s="514"/>
      <c r="AJ482" s="514"/>
      <c r="AK482" s="514"/>
      <c r="AL482" s="514"/>
      <c r="AM482" s="514"/>
      <c r="AN482" s="514"/>
      <c r="AO482" s="514"/>
      <c r="AP482" s="514"/>
      <c r="AQ482" s="514"/>
      <c r="AR482" s="514"/>
      <c r="AS482" s="514"/>
      <c r="AT482" s="514"/>
      <c r="AU482" s="514"/>
      <c r="AV482" s="514"/>
      <c r="AW482" s="514"/>
      <c r="AX482" s="514"/>
      <c r="AY482" s="514"/>
      <c r="AZ482" s="514"/>
      <c r="BA482" s="514"/>
      <c r="BB482" s="514"/>
      <c r="BC482" s="514"/>
      <c r="BD482" s="514"/>
      <c r="BE482" s="514"/>
      <c r="BF482" s="514"/>
      <c r="BG482" s="514"/>
      <c r="BH482" s="514"/>
      <c r="BI482" s="514"/>
      <c r="BJ482" s="514"/>
      <c r="BK482" s="514"/>
      <c r="BL482" s="515"/>
      <c r="BO482" s="570" t="s">
        <v>287</v>
      </c>
      <c r="BP482" s="571"/>
      <c r="BQ482" s="571"/>
      <c r="BR482" s="571"/>
      <c r="BS482" s="571"/>
      <c r="BT482" s="571"/>
      <c r="BU482" s="571"/>
      <c r="BV482" s="571"/>
      <c r="BW482" s="571"/>
      <c r="BX482" s="571"/>
      <c r="BY482" s="571"/>
      <c r="BZ482" s="571"/>
      <c r="CA482" s="571"/>
      <c r="CB482" s="572"/>
      <c r="CE482" s="122"/>
      <c r="CF482" s="122"/>
      <c r="CG482" s="122"/>
      <c r="CH482" s="122"/>
      <c r="CI482" s="122"/>
      <c r="CJ482" s="513" t="s">
        <v>288</v>
      </c>
      <c r="CK482" s="514"/>
      <c r="CL482" s="514"/>
      <c r="CM482" s="514"/>
      <c r="CN482" s="514"/>
      <c r="CO482" s="514"/>
      <c r="CP482" s="514"/>
      <c r="CQ482" s="514"/>
      <c r="CR482" s="514"/>
      <c r="CS482" s="514"/>
      <c r="CT482" s="514"/>
      <c r="CU482" s="514"/>
      <c r="CV482" s="514"/>
      <c r="CW482" s="514"/>
      <c r="CX482" s="514"/>
      <c r="CY482" s="514"/>
      <c r="CZ482" s="514"/>
      <c r="DA482" s="514"/>
      <c r="DB482" s="514"/>
      <c r="DC482" s="514"/>
      <c r="DD482" s="514"/>
      <c r="DE482" s="514"/>
      <c r="DF482" s="514"/>
      <c r="DG482" s="514"/>
      <c r="DH482" s="514"/>
      <c r="DI482" s="514"/>
      <c r="DJ482" s="514"/>
      <c r="DK482" s="514"/>
      <c r="DL482" s="514"/>
      <c r="DM482" s="514"/>
      <c r="DN482" s="514"/>
      <c r="DO482" s="514"/>
      <c r="DP482" s="514"/>
      <c r="DQ482" s="514"/>
      <c r="DR482" s="514"/>
      <c r="DS482" s="514"/>
      <c r="DT482" s="514"/>
      <c r="DU482" s="514"/>
      <c r="DV482" s="514"/>
      <c r="DW482" s="514"/>
      <c r="DX482" s="514"/>
      <c r="DY482" s="514"/>
      <c r="DZ482" s="514"/>
      <c r="EA482" s="514"/>
      <c r="EB482" s="514"/>
      <c r="EC482" s="514"/>
      <c r="ED482" s="514"/>
      <c r="EE482" s="514"/>
      <c r="EF482" s="514"/>
      <c r="EG482" s="514"/>
      <c r="EH482" s="514"/>
      <c r="EI482" s="514"/>
      <c r="EJ482" s="514"/>
      <c r="EK482" s="514"/>
      <c r="EL482" s="514"/>
      <c r="EM482" s="514"/>
      <c r="EN482" s="514"/>
      <c r="EO482" s="514"/>
      <c r="EP482" s="515"/>
      <c r="ES482" s="570" t="s">
        <v>287</v>
      </c>
      <c r="ET482" s="571"/>
      <c r="EU482" s="571"/>
      <c r="EV482" s="571"/>
      <c r="EW482" s="571"/>
      <c r="EX482" s="571"/>
      <c r="EY482" s="571"/>
      <c r="EZ482" s="571"/>
      <c r="FA482" s="571"/>
      <c r="FB482" s="571"/>
      <c r="FC482" s="571"/>
      <c r="FD482" s="571"/>
      <c r="FE482" s="571"/>
      <c r="FF482" s="572"/>
    </row>
    <row r="483" spans="1:162" s="15" customFormat="1" ht="16.5" customHeight="1" thickBot="1" x14ac:dyDescent="0.45">
      <c r="A483" s="122"/>
      <c r="B483" s="122"/>
      <c r="C483" s="122"/>
      <c r="D483" s="122"/>
      <c r="E483" s="122"/>
      <c r="F483" s="516"/>
      <c r="G483" s="517"/>
      <c r="H483" s="517"/>
      <c r="I483" s="517"/>
      <c r="J483" s="517"/>
      <c r="K483" s="517"/>
      <c r="L483" s="517"/>
      <c r="M483" s="517"/>
      <c r="N483" s="517"/>
      <c r="O483" s="517"/>
      <c r="P483" s="517"/>
      <c r="Q483" s="517"/>
      <c r="R483" s="517"/>
      <c r="S483" s="517"/>
      <c r="T483" s="517"/>
      <c r="U483" s="517"/>
      <c r="V483" s="517"/>
      <c r="W483" s="517"/>
      <c r="X483" s="517"/>
      <c r="Y483" s="517"/>
      <c r="Z483" s="517"/>
      <c r="AA483" s="517"/>
      <c r="AB483" s="517"/>
      <c r="AC483" s="517"/>
      <c r="AD483" s="517"/>
      <c r="AE483" s="517"/>
      <c r="AF483" s="517"/>
      <c r="AG483" s="517"/>
      <c r="AH483" s="517"/>
      <c r="AI483" s="517"/>
      <c r="AJ483" s="517"/>
      <c r="AK483" s="517"/>
      <c r="AL483" s="517"/>
      <c r="AM483" s="517"/>
      <c r="AN483" s="517"/>
      <c r="AO483" s="517"/>
      <c r="AP483" s="517"/>
      <c r="AQ483" s="517"/>
      <c r="AR483" s="517"/>
      <c r="AS483" s="517"/>
      <c r="AT483" s="517"/>
      <c r="AU483" s="517"/>
      <c r="AV483" s="517"/>
      <c r="AW483" s="517"/>
      <c r="AX483" s="517"/>
      <c r="AY483" s="517"/>
      <c r="AZ483" s="517"/>
      <c r="BA483" s="517"/>
      <c r="BB483" s="517"/>
      <c r="BC483" s="517"/>
      <c r="BD483" s="517"/>
      <c r="BE483" s="517"/>
      <c r="BF483" s="517"/>
      <c r="BG483" s="517"/>
      <c r="BH483" s="517"/>
      <c r="BI483" s="517"/>
      <c r="BJ483" s="517"/>
      <c r="BK483" s="517"/>
      <c r="BL483" s="518"/>
      <c r="BO483" s="573"/>
      <c r="BP483" s="574"/>
      <c r="BQ483" s="574"/>
      <c r="BR483" s="574"/>
      <c r="BS483" s="574"/>
      <c r="BT483" s="574"/>
      <c r="BU483" s="574"/>
      <c r="BV483" s="574"/>
      <c r="BW483" s="574"/>
      <c r="BX483" s="574"/>
      <c r="BY483" s="574"/>
      <c r="BZ483" s="574"/>
      <c r="CA483" s="574"/>
      <c r="CB483" s="575"/>
      <c r="CE483" s="122"/>
      <c r="CF483" s="122"/>
      <c r="CG483" s="122"/>
      <c r="CH483" s="122"/>
      <c r="CI483" s="122"/>
      <c r="CJ483" s="516"/>
      <c r="CK483" s="517"/>
      <c r="CL483" s="517"/>
      <c r="CM483" s="517"/>
      <c r="CN483" s="517"/>
      <c r="CO483" s="517"/>
      <c r="CP483" s="517"/>
      <c r="CQ483" s="517"/>
      <c r="CR483" s="517"/>
      <c r="CS483" s="517"/>
      <c r="CT483" s="517"/>
      <c r="CU483" s="517"/>
      <c r="CV483" s="517"/>
      <c r="CW483" s="517"/>
      <c r="CX483" s="517"/>
      <c r="CY483" s="517"/>
      <c r="CZ483" s="517"/>
      <c r="DA483" s="517"/>
      <c r="DB483" s="517"/>
      <c r="DC483" s="517"/>
      <c r="DD483" s="517"/>
      <c r="DE483" s="517"/>
      <c r="DF483" s="517"/>
      <c r="DG483" s="517"/>
      <c r="DH483" s="517"/>
      <c r="DI483" s="517"/>
      <c r="DJ483" s="517"/>
      <c r="DK483" s="517"/>
      <c r="DL483" s="517"/>
      <c r="DM483" s="517"/>
      <c r="DN483" s="517"/>
      <c r="DO483" s="517"/>
      <c r="DP483" s="517"/>
      <c r="DQ483" s="517"/>
      <c r="DR483" s="517"/>
      <c r="DS483" s="517"/>
      <c r="DT483" s="517"/>
      <c r="DU483" s="517"/>
      <c r="DV483" s="517"/>
      <c r="DW483" s="517"/>
      <c r="DX483" s="517"/>
      <c r="DY483" s="517"/>
      <c r="DZ483" s="517"/>
      <c r="EA483" s="517"/>
      <c r="EB483" s="517"/>
      <c r="EC483" s="517"/>
      <c r="ED483" s="517"/>
      <c r="EE483" s="517"/>
      <c r="EF483" s="517"/>
      <c r="EG483" s="517"/>
      <c r="EH483" s="517"/>
      <c r="EI483" s="517"/>
      <c r="EJ483" s="517"/>
      <c r="EK483" s="517"/>
      <c r="EL483" s="517"/>
      <c r="EM483" s="517"/>
      <c r="EN483" s="517"/>
      <c r="EO483" s="517"/>
      <c r="EP483" s="518"/>
      <c r="ES483" s="573"/>
      <c r="ET483" s="574"/>
      <c r="EU483" s="574"/>
      <c r="EV483" s="574"/>
      <c r="EW483" s="574"/>
      <c r="EX483" s="574"/>
      <c r="EY483" s="574"/>
      <c r="EZ483" s="574"/>
      <c r="FA483" s="574"/>
      <c r="FB483" s="574"/>
      <c r="FC483" s="574"/>
      <c r="FD483" s="574"/>
      <c r="FE483" s="574"/>
      <c r="FF483" s="575"/>
    </row>
    <row r="484" spans="1:162" s="15" customFormat="1" ht="30" customHeight="1" thickBot="1" x14ac:dyDescent="0.45">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88"/>
      <c r="BC484" s="188"/>
      <c r="BO484" s="181"/>
      <c r="BP484" s="204"/>
      <c r="BQ484" s="204"/>
      <c r="BR484" s="229"/>
      <c r="BS484" s="229"/>
      <c r="BT484" s="229"/>
      <c r="BU484" s="229"/>
      <c r="BV484" s="229"/>
      <c r="BW484" s="229"/>
      <c r="BX484" s="229"/>
      <c r="BY484" s="229"/>
      <c r="BZ484" s="204"/>
      <c r="CA484" s="204"/>
      <c r="CB484" s="18"/>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88"/>
      <c r="EG484" s="188"/>
      <c r="ES484" s="181"/>
      <c r="ET484" s="204"/>
      <c r="EU484" s="204"/>
      <c r="EV484" s="229"/>
      <c r="EW484" s="229"/>
      <c r="EX484" s="229"/>
      <c r="EY484" s="229"/>
      <c r="EZ484" s="229"/>
      <c r="FA484" s="229"/>
      <c r="FB484" s="229"/>
      <c r="FC484" s="229"/>
      <c r="FD484" s="204"/>
      <c r="FE484" s="204"/>
      <c r="FF484" s="18"/>
    </row>
    <row r="485" spans="1:162" s="15" customFormat="1" ht="9.9499999999999993" customHeight="1" thickBot="1" x14ac:dyDescent="0.45">
      <c r="A485" s="122"/>
      <c r="B485" s="122"/>
      <c r="C485" s="122"/>
      <c r="D485" s="122"/>
      <c r="E485" s="122"/>
      <c r="F485" s="538" t="s">
        <v>286</v>
      </c>
      <c r="G485" s="539"/>
      <c r="H485" s="539"/>
      <c r="I485" s="539"/>
      <c r="J485" s="539"/>
      <c r="K485" s="539"/>
      <c r="L485" s="539"/>
      <c r="M485" s="539"/>
      <c r="N485" s="539"/>
      <c r="O485" s="539"/>
      <c r="P485" s="539"/>
      <c r="Q485" s="539"/>
      <c r="R485" s="539"/>
      <c r="S485" s="539"/>
      <c r="T485" s="539"/>
      <c r="U485" s="539"/>
      <c r="V485" s="539"/>
      <c r="W485" s="539"/>
      <c r="X485" s="539"/>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198"/>
      <c r="BO485" s="520"/>
      <c r="BP485" s="521"/>
      <c r="BQ485" s="521"/>
      <c r="BR485" s="521"/>
      <c r="BS485" s="521"/>
      <c r="BT485" s="521"/>
      <c r="BU485" s="521"/>
      <c r="BV485" s="521"/>
      <c r="BW485" s="521"/>
      <c r="BX485" s="521"/>
      <c r="BY485" s="521"/>
      <c r="BZ485" s="521"/>
      <c r="CA485" s="521"/>
      <c r="CB485" s="522"/>
      <c r="CE485" s="122"/>
      <c r="CF485" s="122"/>
      <c r="CG485" s="122"/>
      <c r="CH485" s="122"/>
      <c r="CI485" s="122"/>
      <c r="CJ485" s="538" t="s">
        <v>286</v>
      </c>
      <c r="CK485" s="539"/>
      <c r="CL485" s="539"/>
      <c r="CM485" s="539"/>
      <c r="CN485" s="539"/>
      <c r="CO485" s="539"/>
      <c r="CP485" s="539"/>
      <c r="CQ485" s="539"/>
      <c r="CR485" s="539"/>
      <c r="CS485" s="539"/>
      <c r="CT485" s="539"/>
      <c r="CU485" s="539"/>
      <c r="CV485" s="539"/>
      <c r="CW485" s="539"/>
      <c r="CX485" s="539"/>
      <c r="CY485" s="539"/>
      <c r="CZ485" s="539"/>
      <c r="DA485" s="539"/>
      <c r="DB485" s="539"/>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198"/>
      <c r="ES485" s="520" t="s">
        <v>698</v>
      </c>
      <c r="ET485" s="521"/>
      <c r="EU485" s="521"/>
      <c r="EV485" s="521"/>
      <c r="EW485" s="521"/>
      <c r="EX485" s="521"/>
      <c r="EY485" s="521"/>
      <c r="EZ485" s="521"/>
      <c r="FA485" s="521"/>
      <c r="FB485" s="521"/>
      <c r="FC485" s="521"/>
      <c r="FD485" s="521"/>
      <c r="FE485" s="521"/>
      <c r="FF485" s="522"/>
    </row>
    <row r="486" spans="1:162" s="15" customFormat="1" ht="18" customHeight="1" x14ac:dyDescent="0.4">
      <c r="A486" s="122"/>
      <c r="B486" s="122"/>
      <c r="C486" s="122"/>
      <c r="D486" s="122"/>
      <c r="E486" s="122"/>
      <c r="F486" s="540"/>
      <c r="G486" s="541"/>
      <c r="H486" s="541"/>
      <c r="I486" s="541"/>
      <c r="J486" s="541"/>
      <c r="K486" s="541"/>
      <c r="L486" s="541"/>
      <c r="M486" s="541"/>
      <c r="N486" s="541"/>
      <c r="O486" s="541"/>
      <c r="P486" s="541"/>
      <c r="Q486" s="541"/>
      <c r="R486" s="541"/>
      <c r="S486" s="541"/>
      <c r="T486" s="541"/>
      <c r="U486" s="541"/>
      <c r="V486" s="541"/>
      <c r="W486" s="541"/>
      <c r="X486" s="541"/>
      <c r="Y486" s="197"/>
      <c r="Z486" s="529" t="s">
        <v>706</v>
      </c>
      <c r="AA486" s="530"/>
      <c r="AB486" s="530"/>
      <c r="AC486" s="530"/>
      <c r="AD486" s="530"/>
      <c r="AE486" s="530"/>
      <c r="AF486" s="530"/>
      <c r="AG486" s="530"/>
      <c r="AH486" s="530"/>
      <c r="AI486" s="530"/>
      <c r="AJ486" s="530"/>
      <c r="AK486" s="530"/>
      <c r="AL486" s="530"/>
      <c r="AM486" s="530"/>
      <c r="AN486" s="530"/>
      <c r="AO486" s="530"/>
      <c r="AP486" s="530"/>
      <c r="AQ486" s="530"/>
      <c r="AR486" s="530"/>
      <c r="AS486" s="530"/>
      <c r="AT486" s="530"/>
      <c r="AU486" s="530"/>
      <c r="AV486" s="530"/>
      <c r="AW486" s="530"/>
      <c r="AX486" s="530"/>
      <c r="AY486" s="530"/>
      <c r="AZ486" s="530"/>
      <c r="BA486" s="530"/>
      <c r="BB486" s="530"/>
      <c r="BC486" s="530"/>
      <c r="BD486" s="530"/>
      <c r="BE486" s="530"/>
      <c r="BF486" s="530"/>
      <c r="BG486" s="530"/>
      <c r="BH486" s="530"/>
      <c r="BI486" s="530"/>
      <c r="BJ486" s="530"/>
      <c r="BK486" s="531"/>
      <c r="BL486" s="196"/>
      <c r="BO486" s="523"/>
      <c r="BP486" s="524"/>
      <c r="BQ486" s="524"/>
      <c r="BR486" s="524"/>
      <c r="BS486" s="524"/>
      <c r="BT486" s="524"/>
      <c r="BU486" s="524"/>
      <c r="BV486" s="524"/>
      <c r="BW486" s="524"/>
      <c r="BX486" s="524"/>
      <c r="BY486" s="524"/>
      <c r="BZ486" s="524"/>
      <c r="CA486" s="524"/>
      <c r="CB486" s="525"/>
      <c r="CE486" s="122"/>
      <c r="CF486" s="122"/>
      <c r="CG486" s="122"/>
      <c r="CH486" s="122"/>
      <c r="CI486" s="122"/>
      <c r="CJ486" s="540"/>
      <c r="CK486" s="541"/>
      <c r="CL486" s="541"/>
      <c r="CM486" s="541"/>
      <c r="CN486" s="541"/>
      <c r="CO486" s="541"/>
      <c r="CP486" s="541"/>
      <c r="CQ486" s="541"/>
      <c r="CR486" s="541"/>
      <c r="CS486" s="541"/>
      <c r="CT486" s="541"/>
      <c r="CU486" s="541"/>
      <c r="CV486" s="541"/>
      <c r="CW486" s="541"/>
      <c r="CX486" s="541"/>
      <c r="CY486" s="541"/>
      <c r="CZ486" s="541"/>
      <c r="DA486" s="541"/>
      <c r="DB486" s="541"/>
      <c r="DC486" s="197"/>
      <c r="DD486" s="529" t="s">
        <v>699</v>
      </c>
      <c r="DE486" s="530"/>
      <c r="DF486" s="530"/>
      <c r="DG486" s="530"/>
      <c r="DH486" s="530"/>
      <c r="DI486" s="530"/>
      <c r="DJ486" s="530"/>
      <c r="DK486" s="530"/>
      <c r="DL486" s="530"/>
      <c r="DM486" s="530"/>
      <c r="DN486" s="530"/>
      <c r="DO486" s="530"/>
      <c r="DP486" s="530"/>
      <c r="DQ486" s="530"/>
      <c r="DR486" s="530"/>
      <c r="DS486" s="530"/>
      <c r="DT486" s="530"/>
      <c r="DU486" s="530"/>
      <c r="DV486" s="530"/>
      <c r="DW486" s="530"/>
      <c r="DX486" s="530"/>
      <c r="DY486" s="530"/>
      <c r="DZ486" s="530"/>
      <c r="EA486" s="530"/>
      <c r="EB486" s="530"/>
      <c r="EC486" s="530"/>
      <c r="ED486" s="530"/>
      <c r="EE486" s="530"/>
      <c r="EF486" s="530"/>
      <c r="EG486" s="530"/>
      <c r="EH486" s="530"/>
      <c r="EI486" s="530"/>
      <c r="EJ486" s="530"/>
      <c r="EK486" s="530"/>
      <c r="EL486" s="530"/>
      <c r="EM486" s="530"/>
      <c r="EN486" s="530"/>
      <c r="EO486" s="531"/>
      <c r="EP486" s="196"/>
      <c r="ES486" s="523"/>
      <c r="ET486" s="524"/>
      <c r="EU486" s="524"/>
      <c r="EV486" s="524"/>
      <c r="EW486" s="524"/>
      <c r="EX486" s="524"/>
      <c r="EY486" s="524"/>
      <c r="EZ486" s="524"/>
      <c r="FA486" s="524"/>
      <c r="FB486" s="524"/>
      <c r="FC486" s="524"/>
      <c r="FD486" s="524"/>
      <c r="FE486" s="524"/>
      <c r="FF486" s="525"/>
    </row>
    <row r="487" spans="1:162" s="15" customFormat="1" ht="18" customHeight="1" x14ac:dyDescent="0.4">
      <c r="A487" s="122"/>
      <c r="B487" s="122"/>
      <c r="C487" s="122"/>
      <c r="D487" s="122"/>
      <c r="E487" s="122"/>
      <c r="F487" s="540"/>
      <c r="G487" s="541"/>
      <c r="H487" s="541"/>
      <c r="I487" s="541"/>
      <c r="J487" s="541"/>
      <c r="K487" s="541"/>
      <c r="L487" s="541"/>
      <c r="M487" s="541"/>
      <c r="N487" s="541"/>
      <c r="O487" s="541"/>
      <c r="P487" s="541"/>
      <c r="Q487" s="541"/>
      <c r="R487" s="541"/>
      <c r="S487" s="541"/>
      <c r="T487" s="541"/>
      <c r="U487" s="541"/>
      <c r="V487" s="541"/>
      <c r="W487" s="541"/>
      <c r="X487" s="541"/>
      <c r="Y487" s="197"/>
      <c r="Z487" s="532"/>
      <c r="AA487" s="533"/>
      <c r="AB487" s="533"/>
      <c r="AC487" s="533"/>
      <c r="AD487" s="533"/>
      <c r="AE487" s="533"/>
      <c r="AF487" s="533"/>
      <c r="AG487" s="533"/>
      <c r="AH487" s="533"/>
      <c r="AI487" s="533"/>
      <c r="AJ487" s="533"/>
      <c r="AK487" s="533"/>
      <c r="AL487" s="533"/>
      <c r="AM487" s="533"/>
      <c r="AN487" s="533"/>
      <c r="AO487" s="533"/>
      <c r="AP487" s="533"/>
      <c r="AQ487" s="533"/>
      <c r="AR487" s="533"/>
      <c r="AS487" s="533"/>
      <c r="AT487" s="533"/>
      <c r="AU487" s="533"/>
      <c r="AV487" s="533"/>
      <c r="AW487" s="533"/>
      <c r="AX487" s="533"/>
      <c r="AY487" s="533"/>
      <c r="AZ487" s="533"/>
      <c r="BA487" s="533"/>
      <c r="BB487" s="533"/>
      <c r="BC487" s="533"/>
      <c r="BD487" s="533"/>
      <c r="BE487" s="533"/>
      <c r="BF487" s="533"/>
      <c r="BG487" s="533"/>
      <c r="BH487" s="533"/>
      <c r="BI487" s="533"/>
      <c r="BJ487" s="533"/>
      <c r="BK487" s="534"/>
      <c r="BL487" s="196"/>
      <c r="BO487" s="523"/>
      <c r="BP487" s="524"/>
      <c r="BQ487" s="524"/>
      <c r="BR487" s="524"/>
      <c r="BS487" s="524"/>
      <c r="BT487" s="524"/>
      <c r="BU487" s="524"/>
      <c r="BV487" s="524"/>
      <c r="BW487" s="524"/>
      <c r="BX487" s="524"/>
      <c r="BY487" s="524"/>
      <c r="BZ487" s="524"/>
      <c r="CA487" s="524"/>
      <c r="CB487" s="525"/>
      <c r="CE487" s="122"/>
      <c r="CF487" s="122"/>
      <c r="CG487" s="122"/>
      <c r="CH487" s="122"/>
      <c r="CI487" s="122"/>
      <c r="CJ487" s="540"/>
      <c r="CK487" s="541"/>
      <c r="CL487" s="541"/>
      <c r="CM487" s="541"/>
      <c r="CN487" s="541"/>
      <c r="CO487" s="541"/>
      <c r="CP487" s="541"/>
      <c r="CQ487" s="541"/>
      <c r="CR487" s="541"/>
      <c r="CS487" s="541"/>
      <c r="CT487" s="541"/>
      <c r="CU487" s="541"/>
      <c r="CV487" s="541"/>
      <c r="CW487" s="541"/>
      <c r="CX487" s="541"/>
      <c r="CY487" s="541"/>
      <c r="CZ487" s="541"/>
      <c r="DA487" s="541"/>
      <c r="DB487" s="541"/>
      <c r="DC487" s="197"/>
      <c r="DD487" s="532"/>
      <c r="DE487" s="533"/>
      <c r="DF487" s="533"/>
      <c r="DG487" s="533"/>
      <c r="DH487" s="533"/>
      <c r="DI487" s="533"/>
      <c r="DJ487" s="533"/>
      <c r="DK487" s="533"/>
      <c r="DL487" s="533"/>
      <c r="DM487" s="533"/>
      <c r="DN487" s="533"/>
      <c r="DO487" s="533"/>
      <c r="DP487" s="533"/>
      <c r="DQ487" s="533"/>
      <c r="DR487" s="533"/>
      <c r="DS487" s="533"/>
      <c r="DT487" s="533"/>
      <c r="DU487" s="533"/>
      <c r="DV487" s="533"/>
      <c r="DW487" s="533"/>
      <c r="DX487" s="533"/>
      <c r="DY487" s="533"/>
      <c r="DZ487" s="533"/>
      <c r="EA487" s="533"/>
      <c r="EB487" s="533"/>
      <c r="EC487" s="533"/>
      <c r="ED487" s="533"/>
      <c r="EE487" s="533"/>
      <c r="EF487" s="533"/>
      <c r="EG487" s="533"/>
      <c r="EH487" s="533"/>
      <c r="EI487" s="533"/>
      <c r="EJ487" s="533"/>
      <c r="EK487" s="533"/>
      <c r="EL487" s="533"/>
      <c r="EM487" s="533"/>
      <c r="EN487" s="533"/>
      <c r="EO487" s="534"/>
      <c r="EP487" s="196"/>
      <c r="ES487" s="523"/>
      <c r="ET487" s="524"/>
      <c r="EU487" s="524"/>
      <c r="EV487" s="524"/>
      <c r="EW487" s="524"/>
      <c r="EX487" s="524"/>
      <c r="EY487" s="524"/>
      <c r="EZ487" s="524"/>
      <c r="FA487" s="524"/>
      <c r="FB487" s="524"/>
      <c r="FC487" s="524"/>
      <c r="FD487" s="524"/>
      <c r="FE487" s="524"/>
      <c r="FF487" s="525"/>
    </row>
    <row r="488" spans="1:162" s="15" customFormat="1" ht="18" customHeight="1" thickBot="1" x14ac:dyDescent="0.45">
      <c r="A488" s="122"/>
      <c r="B488" s="122"/>
      <c r="C488" s="122"/>
      <c r="D488" s="122"/>
      <c r="E488" s="122"/>
      <c r="F488" s="540"/>
      <c r="G488" s="541"/>
      <c r="H488" s="541"/>
      <c r="I488" s="541"/>
      <c r="J488" s="541"/>
      <c r="K488" s="541"/>
      <c r="L488" s="541"/>
      <c r="M488" s="541"/>
      <c r="N488" s="541"/>
      <c r="O488" s="541"/>
      <c r="P488" s="541"/>
      <c r="Q488" s="541"/>
      <c r="R488" s="541"/>
      <c r="S488" s="541"/>
      <c r="T488" s="541"/>
      <c r="U488" s="541"/>
      <c r="V488" s="541"/>
      <c r="W488" s="541"/>
      <c r="X488" s="541"/>
      <c r="Y488" s="197"/>
      <c r="Z488" s="535"/>
      <c r="AA488" s="536"/>
      <c r="AB488" s="536"/>
      <c r="AC488" s="536"/>
      <c r="AD488" s="536"/>
      <c r="AE488" s="536"/>
      <c r="AF488" s="536"/>
      <c r="AG488" s="536"/>
      <c r="AH488" s="536"/>
      <c r="AI488" s="536"/>
      <c r="AJ488" s="536"/>
      <c r="AK488" s="536"/>
      <c r="AL488" s="536"/>
      <c r="AM488" s="536"/>
      <c r="AN488" s="536"/>
      <c r="AO488" s="536"/>
      <c r="AP488" s="536"/>
      <c r="AQ488" s="536"/>
      <c r="AR488" s="536"/>
      <c r="AS488" s="536"/>
      <c r="AT488" s="536"/>
      <c r="AU488" s="536"/>
      <c r="AV488" s="536"/>
      <c r="AW488" s="536"/>
      <c r="AX488" s="536"/>
      <c r="AY488" s="536"/>
      <c r="AZ488" s="536"/>
      <c r="BA488" s="536"/>
      <c r="BB488" s="536"/>
      <c r="BC488" s="536"/>
      <c r="BD488" s="536"/>
      <c r="BE488" s="536"/>
      <c r="BF488" s="536"/>
      <c r="BG488" s="536"/>
      <c r="BH488" s="536"/>
      <c r="BI488" s="536"/>
      <c r="BJ488" s="536"/>
      <c r="BK488" s="537"/>
      <c r="BL488" s="196"/>
      <c r="BO488" s="523"/>
      <c r="BP488" s="524"/>
      <c r="BQ488" s="524"/>
      <c r="BR488" s="524"/>
      <c r="BS488" s="524"/>
      <c r="BT488" s="524"/>
      <c r="BU488" s="524"/>
      <c r="BV488" s="524"/>
      <c r="BW488" s="524"/>
      <c r="BX488" s="524"/>
      <c r="BY488" s="524"/>
      <c r="BZ488" s="524"/>
      <c r="CA488" s="524"/>
      <c r="CB488" s="525"/>
      <c r="CE488" s="122"/>
      <c r="CF488" s="122"/>
      <c r="CG488" s="122"/>
      <c r="CH488" s="122"/>
      <c r="CI488" s="122"/>
      <c r="CJ488" s="540"/>
      <c r="CK488" s="541"/>
      <c r="CL488" s="541"/>
      <c r="CM488" s="541"/>
      <c r="CN488" s="541"/>
      <c r="CO488" s="541"/>
      <c r="CP488" s="541"/>
      <c r="CQ488" s="541"/>
      <c r="CR488" s="541"/>
      <c r="CS488" s="541"/>
      <c r="CT488" s="541"/>
      <c r="CU488" s="541"/>
      <c r="CV488" s="541"/>
      <c r="CW488" s="541"/>
      <c r="CX488" s="541"/>
      <c r="CY488" s="541"/>
      <c r="CZ488" s="541"/>
      <c r="DA488" s="541"/>
      <c r="DB488" s="541"/>
      <c r="DC488" s="197"/>
      <c r="DD488" s="535"/>
      <c r="DE488" s="536"/>
      <c r="DF488" s="536"/>
      <c r="DG488" s="536"/>
      <c r="DH488" s="536"/>
      <c r="DI488" s="536"/>
      <c r="DJ488" s="536"/>
      <c r="DK488" s="536"/>
      <c r="DL488" s="536"/>
      <c r="DM488" s="536"/>
      <c r="DN488" s="536"/>
      <c r="DO488" s="536"/>
      <c r="DP488" s="536"/>
      <c r="DQ488" s="536"/>
      <c r="DR488" s="536"/>
      <c r="DS488" s="536"/>
      <c r="DT488" s="536"/>
      <c r="DU488" s="536"/>
      <c r="DV488" s="536"/>
      <c r="DW488" s="536"/>
      <c r="DX488" s="536"/>
      <c r="DY488" s="536"/>
      <c r="DZ488" s="536"/>
      <c r="EA488" s="536"/>
      <c r="EB488" s="536"/>
      <c r="EC488" s="536"/>
      <c r="ED488" s="536"/>
      <c r="EE488" s="536"/>
      <c r="EF488" s="536"/>
      <c r="EG488" s="536"/>
      <c r="EH488" s="536"/>
      <c r="EI488" s="536"/>
      <c r="EJ488" s="536"/>
      <c r="EK488" s="536"/>
      <c r="EL488" s="536"/>
      <c r="EM488" s="536"/>
      <c r="EN488" s="536"/>
      <c r="EO488" s="537"/>
      <c r="EP488" s="196"/>
      <c r="ES488" s="523"/>
      <c r="ET488" s="524"/>
      <c r="EU488" s="524"/>
      <c r="EV488" s="524"/>
      <c r="EW488" s="524"/>
      <c r="EX488" s="524"/>
      <c r="EY488" s="524"/>
      <c r="EZ488" s="524"/>
      <c r="FA488" s="524"/>
      <c r="FB488" s="524"/>
      <c r="FC488" s="524"/>
      <c r="FD488" s="524"/>
      <c r="FE488" s="524"/>
      <c r="FF488" s="525"/>
    </row>
    <row r="489" spans="1:162" s="15" customFormat="1" ht="9.9499999999999993" customHeight="1" thickBot="1" x14ac:dyDescent="0.45">
      <c r="A489" s="122"/>
      <c r="B489" s="122"/>
      <c r="C489" s="122"/>
      <c r="D489" s="122"/>
      <c r="E489" s="122"/>
      <c r="F489" s="542"/>
      <c r="G489" s="543"/>
      <c r="H489" s="543"/>
      <c r="I489" s="543"/>
      <c r="J489" s="543"/>
      <c r="K489" s="543"/>
      <c r="L489" s="543"/>
      <c r="M489" s="543"/>
      <c r="N489" s="543"/>
      <c r="O489" s="543"/>
      <c r="P489" s="543"/>
      <c r="Q489" s="543"/>
      <c r="R489" s="543"/>
      <c r="S489" s="543"/>
      <c r="T489" s="543"/>
      <c r="U489" s="543"/>
      <c r="V489" s="543"/>
      <c r="W489" s="543"/>
      <c r="X489" s="543"/>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189"/>
      <c r="BO489" s="526"/>
      <c r="BP489" s="527"/>
      <c r="BQ489" s="527"/>
      <c r="BR489" s="527"/>
      <c r="BS489" s="527"/>
      <c r="BT489" s="527"/>
      <c r="BU489" s="527"/>
      <c r="BV489" s="527"/>
      <c r="BW489" s="527"/>
      <c r="BX489" s="527"/>
      <c r="BY489" s="527"/>
      <c r="BZ489" s="527"/>
      <c r="CA489" s="527"/>
      <c r="CB489" s="528"/>
      <c r="CE489" s="122"/>
      <c r="CF489" s="122"/>
      <c r="CG489" s="122"/>
      <c r="CH489" s="122"/>
      <c r="CI489" s="122"/>
      <c r="CJ489" s="542"/>
      <c r="CK489" s="543"/>
      <c r="CL489" s="543"/>
      <c r="CM489" s="543"/>
      <c r="CN489" s="543"/>
      <c r="CO489" s="543"/>
      <c r="CP489" s="543"/>
      <c r="CQ489" s="543"/>
      <c r="CR489" s="543"/>
      <c r="CS489" s="543"/>
      <c r="CT489" s="543"/>
      <c r="CU489" s="543"/>
      <c r="CV489" s="543"/>
      <c r="CW489" s="543"/>
      <c r="CX489" s="543"/>
      <c r="CY489" s="543"/>
      <c r="CZ489" s="543"/>
      <c r="DA489" s="543"/>
      <c r="DB489" s="543"/>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189"/>
      <c r="ES489" s="526"/>
      <c r="ET489" s="527"/>
      <c r="EU489" s="527"/>
      <c r="EV489" s="527"/>
      <c r="EW489" s="527"/>
      <c r="EX489" s="527"/>
      <c r="EY489" s="527"/>
      <c r="EZ489" s="527"/>
      <c r="FA489" s="527"/>
      <c r="FB489" s="527"/>
      <c r="FC489" s="527"/>
      <c r="FD489" s="527"/>
      <c r="FE489" s="527"/>
      <c r="FF489" s="528"/>
    </row>
    <row r="490" spans="1:162" s="15" customFormat="1" ht="9.9499999999999993" customHeight="1" thickBot="1" x14ac:dyDescent="0.45">
      <c r="A490" s="122"/>
      <c r="B490" s="122"/>
      <c r="C490" s="122"/>
      <c r="D490" s="122"/>
      <c r="E490" s="122"/>
      <c r="F490" s="208"/>
      <c r="G490" s="205"/>
      <c r="H490" s="205"/>
      <c r="I490" s="205"/>
      <c r="J490" s="205"/>
      <c r="K490" s="205"/>
      <c r="L490" s="205"/>
      <c r="M490" s="205"/>
      <c r="N490" s="205"/>
      <c r="O490" s="205"/>
      <c r="P490" s="205"/>
      <c r="Q490" s="205"/>
      <c r="R490" s="205"/>
      <c r="S490" s="205"/>
      <c r="T490" s="205"/>
      <c r="U490" s="205"/>
      <c r="V490" s="205"/>
      <c r="W490" s="205"/>
      <c r="X490" s="205"/>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O490" s="204"/>
      <c r="BP490" s="204"/>
      <c r="BQ490" s="204"/>
      <c r="BR490" s="204"/>
      <c r="BS490" s="204"/>
      <c r="BT490" s="204"/>
      <c r="BU490" s="204"/>
      <c r="BV490" s="204"/>
      <c r="BW490" s="204"/>
      <c r="BX490" s="204"/>
      <c r="BY490" s="204"/>
      <c r="BZ490" s="204"/>
      <c r="CA490" s="204"/>
      <c r="CB490" s="18"/>
      <c r="CE490" s="122"/>
      <c r="CF490" s="122"/>
      <c r="CG490" s="122"/>
      <c r="CH490" s="122"/>
      <c r="CI490" s="122"/>
      <c r="CJ490" s="208"/>
      <c r="CK490" s="205"/>
      <c r="CL490" s="205"/>
      <c r="CM490" s="205"/>
      <c r="CN490" s="205"/>
      <c r="CO490" s="205"/>
      <c r="CP490" s="205"/>
      <c r="CQ490" s="205"/>
      <c r="CR490" s="205"/>
      <c r="CS490" s="205"/>
      <c r="CT490" s="205"/>
      <c r="CU490" s="205"/>
      <c r="CV490" s="205"/>
      <c r="CW490" s="205"/>
      <c r="CX490" s="205"/>
      <c r="CY490" s="205"/>
      <c r="CZ490" s="205"/>
      <c r="DA490" s="205"/>
      <c r="DB490" s="205"/>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S490" s="204"/>
      <c r="ET490" s="204"/>
      <c r="EU490" s="204"/>
      <c r="EV490" s="204"/>
      <c r="EW490" s="204"/>
      <c r="EX490" s="204"/>
      <c r="EY490" s="204"/>
      <c r="EZ490" s="204"/>
      <c r="FA490" s="204"/>
      <c r="FB490" s="204"/>
      <c r="FC490" s="204"/>
      <c r="FD490" s="204"/>
      <c r="FE490" s="204"/>
      <c r="FF490" s="18"/>
    </row>
    <row r="491" spans="1:162" s="15" customFormat="1" ht="9.9499999999999993" customHeight="1" thickBot="1" x14ac:dyDescent="0.45">
      <c r="A491" s="122"/>
      <c r="B491" s="122"/>
      <c r="C491" s="122"/>
      <c r="D491" s="122"/>
      <c r="E491" s="122"/>
      <c r="F491" s="538" t="s">
        <v>285</v>
      </c>
      <c r="G491" s="539"/>
      <c r="H491" s="539"/>
      <c r="I491" s="539"/>
      <c r="J491" s="539"/>
      <c r="K491" s="539"/>
      <c r="L491" s="539"/>
      <c r="M491" s="539"/>
      <c r="N491" s="539"/>
      <c r="O491" s="539"/>
      <c r="P491" s="539"/>
      <c r="Q491" s="539"/>
      <c r="R491" s="539"/>
      <c r="S491" s="539"/>
      <c r="T491" s="539"/>
      <c r="U491" s="539"/>
      <c r="V491" s="539"/>
      <c r="W491" s="539"/>
      <c r="X491" s="539"/>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198"/>
      <c r="BO491" s="520"/>
      <c r="BP491" s="521"/>
      <c r="BQ491" s="521"/>
      <c r="BR491" s="521"/>
      <c r="BS491" s="521"/>
      <c r="BT491" s="521"/>
      <c r="BU491" s="521"/>
      <c r="BV491" s="521"/>
      <c r="BW491" s="521"/>
      <c r="BX491" s="521"/>
      <c r="BY491" s="521"/>
      <c r="BZ491" s="521"/>
      <c r="CA491" s="521"/>
      <c r="CB491" s="522"/>
      <c r="CE491" s="122"/>
      <c r="CF491" s="122"/>
      <c r="CG491" s="122"/>
      <c r="CH491" s="122"/>
      <c r="CI491" s="122"/>
      <c r="CJ491" s="538" t="s">
        <v>285</v>
      </c>
      <c r="CK491" s="539"/>
      <c r="CL491" s="539"/>
      <c r="CM491" s="539"/>
      <c r="CN491" s="539"/>
      <c r="CO491" s="539"/>
      <c r="CP491" s="539"/>
      <c r="CQ491" s="539"/>
      <c r="CR491" s="539"/>
      <c r="CS491" s="539"/>
      <c r="CT491" s="539"/>
      <c r="CU491" s="539"/>
      <c r="CV491" s="539"/>
      <c r="CW491" s="539"/>
      <c r="CX491" s="539"/>
      <c r="CY491" s="539"/>
      <c r="CZ491" s="539"/>
      <c r="DA491" s="539"/>
      <c r="DB491" s="539"/>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198"/>
      <c r="ES491" s="520" t="s">
        <v>700</v>
      </c>
      <c r="ET491" s="521"/>
      <c r="EU491" s="521"/>
      <c r="EV491" s="521"/>
      <c r="EW491" s="521"/>
      <c r="EX491" s="521"/>
      <c r="EY491" s="521"/>
      <c r="EZ491" s="521"/>
      <c r="FA491" s="521"/>
      <c r="FB491" s="521"/>
      <c r="FC491" s="521"/>
      <c r="FD491" s="521"/>
      <c r="FE491" s="521"/>
      <c r="FF491" s="522"/>
    </row>
    <row r="492" spans="1:162" s="15" customFormat="1" ht="18" customHeight="1" x14ac:dyDescent="0.4">
      <c r="A492" s="122"/>
      <c r="B492" s="122"/>
      <c r="C492" s="122"/>
      <c r="D492" s="122"/>
      <c r="E492" s="122"/>
      <c r="F492" s="540"/>
      <c r="G492" s="541"/>
      <c r="H492" s="541"/>
      <c r="I492" s="541"/>
      <c r="J492" s="541"/>
      <c r="K492" s="541"/>
      <c r="L492" s="541"/>
      <c r="M492" s="541"/>
      <c r="N492" s="541"/>
      <c r="O492" s="541"/>
      <c r="P492" s="541"/>
      <c r="Q492" s="541"/>
      <c r="R492" s="541"/>
      <c r="S492" s="541"/>
      <c r="T492" s="541"/>
      <c r="U492" s="541"/>
      <c r="V492" s="541"/>
      <c r="W492" s="541"/>
      <c r="X492" s="541"/>
      <c r="Y492" s="197"/>
      <c r="Z492" s="529" t="s">
        <v>284</v>
      </c>
      <c r="AA492" s="530"/>
      <c r="AB492" s="530"/>
      <c r="AC492" s="530"/>
      <c r="AD492" s="530"/>
      <c r="AE492" s="530"/>
      <c r="AF492" s="530"/>
      <c r="AG492" s="530"/>
      <c r="AH492" s="530"/>
      <c r="AI492" s="530"/>
      <c r="AJ492" s="530"/>
      <c r="AK492" s="530"/>
      <c r="AL492" s="530"/>
      <c r="AM492" s="530"/>
      <c r="AN492" s="530"/>
      <c r="AO492" s="530"/>
      <c r="AP492" s="530"/>
      <c r="AQ492" s="530"/>
      <c r="AR492" s="530"/>
      <c r="AS492" s="530"/>
      <c r="AT492" s="530"/>
      <c r="AU492" s="530"/>
      <c r="AV492" s="530"/>
      <c r="AW492" s="530"/>
      <c r="AX492" s="530"/>
      <c r="AY492" s="530"/>
      <c r="AZ492" s="530"/>
      <c r="BA492" s="530"/>
      <c r="BB492" s="530"/>
      <c r="BC492" s="530"/>
      <c r="BD492" s="530"/>
      <c r="BE492" s="530"/>
      <c r="BF492" s="530"/>
      <c r="BG492" s="530"/>
      <c r="BH492" s="530"/>
      <c r="BI492" s="530"/>
      <c r="BJ492" s="530"/>
      <c r="BK492" s="531"/>
      <c r="BL492" s="196"/>
      <c r="BO492" s="523"/>
      <c r="BP492" s="524"/>
      <c r="BQ492" s="524"/>
      <c r="BR492" s="524"/>
      <c r="BS492" s="524"/>
      <c r="BT492" s="524"/>
      <c r="BU492" s="524"/>
      <c r="BV492" s="524"/>
      <c r="BW492" s="524"/>
      <c r="BX492" s="524"/>
      <c r="BY492" s="524"/>
      <c r="BZ492" s="524"/>
      <c r="CA492" s="524"/>
      <c r="CB492" s="525"/>
      <c r="CE492" s="122"/>
      <c r="CF492" s="122"/>
      <c r="CG492" s="122"/>
      <c r="CH492" s="122"/>
      <c r="CI492" s="122"/>
      <c r="CJ492" s="540"/>
      <c r="CK492" s="541"/>
      <c r="CL492" s="541"/>
      <c r="CM492" s="541"/>
      <c r="CN492" s="541"/>
      <c r="CO492" s="541"/>
      <c r="CP492" s="541"/>
      <c r="CQ492" s="541"/>
      <c r="CR492" s="541"/>
      <c r="CS492" s="541"/>
      <c r="CT492" s="541"/>
      <c r="CU492" s="541"/>
      <c r="CV492" s="541"/>
      <c r="CW492" s="541"/>
      <c r="CX492" s="541"/>
      <c r="CY492" s="541"/>
      <c r="CZ492" s="541"/>
      <c r="DA492" s="541"/>
      <c r="DB492" s="541"/>
      <c r="DC492" s="197"/>
      <c r="DD492" s="529" t="s">
        <v>284</v>
      </c>
      <c r="DE492" s="530"/>
      <c r="DF492" s="530"/>
      <c r="DG492" s="530"/>
      <c r="DH492" s="530"/>
      <c r="DI492" s="530"/>
      <c r="DJ492" s="530"/>
      <c r="DK492" s="530"/>
      <c r="DL492" s="530"/>
      <c r="DM492" s="530"/>
      <c r="DN492" s="530"/>
      <c r="DO492" s="530"/>
      <c r="DP492" s="530"/>
      <c r="DQ492" s="530"/>
      <c r="DR492" s="530"/>
      <c r="DS492" s="530"/>
      <c r="DT492" s="530"/>
      <c r="DU492" s="530"/>
      <c r="DV492" s="530"/>
      <c r="DW492" s="530"/>
      <c r="DX492" s="530"/>
      <c r="DY492" s="530"/>
      <c r="DZ492" s="530"/>
      <c r="EA492" s="530"/>
      <c r="EB492" s="530"/>
      <c r="EC492" s="530"/>
      <c r="ED492" s="530"/>
      <c r="EE492" s="530"/>
      <c r="EF492" s="530"/>
      <c r="EG492" s="530"/>
      <c r="EH492" s="530"/>
      <c r="EI492" s="530"/>
      <c r="EJ492" s="530"/>
      <c r="EK492" s="530"/>
      <c r="EL492" s="530"/>
      <c r="EM492" s="530"/>
      <c r="EN492" s="530"/>
      <c r="EO492" s="531"/>
      <c r="EP492" s="196"/>
      <c r="ES492" s="523"/>
      <c r="ET492" s="524"/>
      <c r="EU492" s="524"/>
      <c r="EV492" s="524"/>
      <c r="EW492" s="524"/>
      <c r="EX492" s="524"/>
      <c r="EY492" s="524"/>
      <c r="EZ492" s="524"/>
      <c r="FA492" s="524"/>
      <c r="FB492" s="524"/>
      <c r="FC492" s="524"/>
      <c r="FD492" s="524"/>
      <c r="FE492" s="524"/>
      <c r="FF492" s="525"/>
    </row>
    <row r="493" spans="1:162" s="15" customFormat="1" ht="18" customHeight="1" x14ac:dyDescent="0.4">
      <c r="A493" s="122"/>
      <c r="B493" s="122"/>
      <c r="C493" s="122"/>
      <c r="D493" s="122"/>
      <c r="E493" s="122"/>
      <c r="F493" s="540"/>
      <c r="G493" s="541"/>
      <c r="H493" s="541"/>
      <c r="I493" s="541"/>
      <c r="J493" s="541"/>
      <c r="K493" s="541"/>
      <c r="L493" s="541"/>
      <c r="M493" s="541"/>
      <c r="N493" s="541"/>
      <c r="O493" s="541"/>
      <c r="P493" s="541"/>
      <c r="Q493" s="541"/>
      <c r="R493" s="541"/>
      <c r="S493" s="541"/>
      <c r="T493" s="541"/>
      <c r="U493" s="541"/>
      <c r="V493" s="541"/>
      <c r="W493" s="541"/>
      <c r="X493" s="541"/>
      <c r="Y493" s="197"/>
      <c r="Z493" s="532"/>
      <c r="AA493" s="533"/>
      <c r="AB493" s="533"/>
      <c r="AC493" s="533"/>
      <c r="AD493" s="533"/>
      <c r="AE493" s="533"/>
      <c r="AF493" s="533"/>
      <c r="AG493" s="533"/>
      <c r="AH493" s="533"/>
      <c r="AI493" s="533"/>
      <c r="AJ493" s="533"/>
      <c r="AK493" s="533"/>
      <c r="AL493" s="533"/>
      <c r="AM493" s="533"/>
      <c r="AN493" s="533"/>
      <c r="AO493" s="533"/>
      <c r="AP493" s="533"/>
      <c r="AQ493" s="533"/>
      <c r="AR493" s="533"/>
      <c r="AS493" s="533"/>
      <c r="AT493" s="533"/>
      <c r="AU493" s="533"/>
      <c r="AV493" s="533"/>
      <c r="AW493" s="533"/>
      <c r="AX493" s="533"/>
      <c r="AY493" s="533"/>
      <c r="AZ493" s="533"/>
      <c r="BA493" s="533"/>
      <c r="BB493" s="533"/>
      <c r="BC493" s="533"/>
      <c r="BD493" s="533"/>
      <c r="BE493" s="533"/>
      <c r="BF493" s="533"/>
      <c r="BG493" s="533"/>
      <c r="BH493" s="533"/>
      <c r="BI493" s="533"/>
      <c r="BJ493" s="533"/>
      <c r="BK493" s="534"/>
      <c r="BL493" s="196"/>
      <c r="BO493" s="523"/>
      <c r="BP493" s="524"/>
      <c r="BQ493" s="524"/>
      <c r="BR493" s="524"/>
      <c r="BS493" s="524"/>
      <c r="BT493" s="524"/>
      <c r="BU493" s="524"/>
      <c r="BV493" s="524"/>
      <c r="BW493" s="524"/>
      <c r="BX493" s="524"/>
      <c r="BY493" s="524"/>
      <c r="BZ493" s="524"/>
      <c r="CA493" s="524"/>
      <c r="CB493" s="525"/>
      <c r="CE493" s="122"/>
      <c r="CF493" s="122"/>
      <c r="CG493" s="122"/>
      <c r="CH493" s="122"/>
      <c r="CI493" s="122"/>
      <c r="CJ493" s="540"/>
      <c r="CK493" s="541"/>
      <c r="CL493" s="541"/>
      <c r="CM493" s="541"/>
      <c r="CN493" s="541"/>
      <c r="CO493" s="541"/>
      <c r="CP493" s="541"/>
      <c r="CQ493" s="541"/>
      <c r="CR493" s="541"/>
      <c r="CS493" s="541"/>
      <c r="CT493" s="541"/>
      <c r="CU493" s="541"/>
      <c r="CV493" s="541"/>
      <c r="CW493" s="541"/>
      <c r="CX493" s="541"/>
      <c r="CY493" s="541"/>
      <c r="CZ493" s="541"/>
      <c r="DA493" s="541"/>
      <c r="DB493" s="541"/>
      <c r="DC493" s="197"/>
      <c r="DD493" s="532"/>
      <c r="DE493" s="533"/>
      <c r="DF493" s="533"/>
      <c r="DG493" s="533"/>
      <c r="DH493" s="533"/>
      <c r="DI493" s="533"/>
      <c r="DJ493" s="533"/>
      <c r="DK493" s="533"/>
      <c r="DL493" s="533"/>
      <c r="DM493" s="533"/>
      <c r="DN493" s="533"/>
      <c r="DO493" s="533"/>
      <c r="DP493" s="533"/>
      <c r="DQ493" s="533"/>
      <c r="DR493" s="533"/>
      <c r="DS493" s="533"/>
      <c r="DT493" s="533"/>
      <c r="DU493" s="533"/>
      <c r="DV493" s="533"/>
      <c r="DW493" s="533"/>
      <c r="DX493" s="533"/>
      <c r="DY493" s="533"/>
      <c r="DZ493" s="533"/>
      <c r="EA493" s="533"/>
      <c r="EB493" s="533"/>
      <c r="EC493" s="533"/>
      <c r="ED493" s="533"/>
      <c r="EE493" s="533"/>
      <c r="EF493" s="533"/>
      <c r="EG493" s="533"/>
      <c r="EH493" s="533"/>
      <c r="EI493" s="533"/>
      <c r="EJ493" s="533"/>
      <c r="EK493" s="533"/>
      <c r="EL493" s="533"/>
      <c r="EM493" s="533"/>
      <c r="EN493" s="533"/>
      <c r="EO493" s="534"/>
      <c r="EP493" s="196"/>
      <c r="ES493" s="523"/>
      <c r="ET493" s="524"/>
      <c r="EU493" s="524"/>
      <c r="EV493" s="524"/>
      <c r="EW493" s="524"/>
      <c r="EX493" s="524"/>
      <c r="EY493" s="524"/>
      <c r="EZ493" s="524"/>
      <c r="FA493" s="524"/>
      <c r="FB493" s="524"/>
      <c r="FC493" s="524"/>
      <c r="FD493" s="524"/>
      <c r="FE493" s="524"/>
      <c r="FF493" s="525"/>
    </row>
    <row r="494" spans="1:162" s="15" customFormat="1" ht="18" customHeight="1" thickBot="1" x14ac:dyDescent="0.45">
      <c r="A494" s="122"/>
      <c r="B494" s="122"/>
      <c r="C494" s="122"/>
      <c r="D494" s="122"/>
      <c r="E494" s="122"/>
      <c r="F494" s="540"/>
      <c r="G494" s="541"/>
      <c r="H494" s="541"/>
      <c r="I494" s="541"/>
      <c r="J494" s="541"/>
      <c r="K494" s="541"/>
      <c r="L494" s="541"/>
      <c r="M494" s="541"/>
      <c r="N494" s="541"/>
      <c r="O494" s="541"/>
      <c r="P494" s="541"/>
      <c r="Q494" s="541"/>
      <c r="R494" s="541"/>
      <c r="S494" s="541"/>
      <c r="T494" s="541"/>
      <c r="U494" s="541"/>
      <c r="V494" s="541"/>
      <c r="W494" s="541"/>
      <c r="X494" s="541"/>
      <c r="Y494" s="197"/>
      <c r="Z494" s="535"/>
      <c r="AA494" s="536"/>
      <c r="AB494" s="536"/>
      <c r="AC494" s="536"/>
      <c r="AD494" s="536"/>
      <c r="AE494" s="536"/>
      <c r="AF494" s="536"/>
      <c r="AG494" s="536"/>
      <c r="AH494" s="536"/>
      <c r="AI494" s="536"/>
      <c r="AJ494" s="536"/>
      <c r="AK494" s="536"/>
      <c r="AL494" s="536"/>
      <c r="AM494" s="536"/>
      <c r="AN494" s="536"/>
      <c r="AO494" s="536"/>
      <c r="AP494" s="536"/>
      <c r="AQ494" s="536"/>
      <c r="AR494" s="536"/>
      <c r="AS494" s="536"/>
      <c r="AT494" s="536"/>
      <c r="AU494" s="536"/>
      <c r="AV494" s="536"/>
      <c r="AW494" s="536"/>
      <c r="AX494" s="536"/>
      <c r="AY494" s="536"/>
      <c r="AZ494" s="536"/>
      <c r="BA494" s="536"/>
      <c r="BB494" s="536"/>
      <c r="BC494" s="536"/>
      <c r="BD494" s="536"/>
      <c r="BE494" s="536"/>
      <c r="BF494" s="536"/>
      <c r="BG494" s="536"/>
      <c r="BH494" s="536"/>
      <c r="BI494" s="536"/>
      <c r="BJ494" s="536"/>
      <c r="BK494" s="537"/>
      <c r="BL494" s="196"/>
      <c r="BO494" s="523"/>
      <c r="BP494" s="524"/>
      <c r="BQ494" s="524"/>
      <c r="BR494" s="524"/>
      <c r="BS494" s="524"/>
      <c r="BT494" s="524"/>
      <c r="BU494" s="524"/>
      <c r="BV494" s="524"/>
      <c r="BW494" s="524"/>
      <c r="BX494" s="524"/>
      <c r="BY494" s="524"/>
      <c r="BZ494" s="524"/>
      <c r="CA494" s="524"/>
      <c r="CB494" s="525"/>
      <c r="CE494" s="122"/>
      <c r="CF494" s="122"/>
      <c r="CG494" s="122"/>
      <c r="CH494" s="122"/>
      <c r="CI494" s="122"/>
      <c r="CJ494" s="540"/>
      <c r="CK494" s="541"/>
      <c r="CL494" s="541"/>
      <c r="CM494" s="541"/>
      <c r="CN494" s="541"/>
      <c r="CO494" s="541"/>
      <c r="CP494" s="541"/>
      <c r="CQ494" s="541"/>
      <c r="CR494" s="541"/>
      <c r="CS494" s="541"/>
      <c r="CT494" s="541"/>
      <c r="CU494" s="541"/>
      <c r="CV494" s="541"/>
      <c r="CW494" s="541"/>
      <c r="CX494" s="541"/>
      <c r="CY494" s="541"/>
      <c r="CZ494" s="541"/>
      <c r="DA494" s="541"/>
      <c r="DB494" s="541"/>
      <c r="DC494" s="197"/>
      <c r="DD494" s="535"/>
      <c r="DE494" s="536"/>
      <c r="DF494" s="536"/>
      <c r="DG494" s="536"/>
      <c r="DH494" s="536"/>
      <c r="DI494" s="536"/>
      <c r="DJ494" s="536"/>
      <c r="DK494" s="536"/>
      <c r="DL494" s="536"/>
      <c r="DM494" s="536"/>
      <c r="DN494" s="536"/>
      <c r="DO494" s="536"/>
      <c r="DP494" s="536"/>
      <c r="DQ494" s="536"/>
      <c r="DR494" s="536"/>
      <c r="DS494" s="536"/>
      <c r="DT494" s="536"/>
      <c r="DU494" s="536"/>
      <c r="DV494" s="536"/>
      <c r="DW494" s="536"/>
      <c r="DX494" s="536"/>
      <c r="DY494" s="536"/>
      <c r="DZ494" s="536"/>
      <c r="EA494" s="536"/>
      <c r="EB494" s="536"/>
      <c r="EC494" s="536"/>
      <c r="ED494" s="536"/>
      <c r="EE494" s="536"/>
      <c r="EF494" s="536"/>
      <c r="EG494" s="536"/>
      <c r="EH494" s="536"/>
      <c r="EI494" s="536"/>
      <c r="EJ494" s="536"/>
      <c r="EK494" s="536"/>
      <c r="EL494" s="536"/>
      <c r="EM494" s="536"/>
      <c r="EN494" s="536"/>
      <c r="EO494" s="537"/>
      <c r="EP494" s="196"/>
      <c r="ES494" s="523"/>
      <c r="ET494" s="524"/>
      <c r="EU494" s="524"/>
      <c r="EV494" s="524"/>
      <c r="EW494" s="524"/>
      <c r="EX494" s="524"/>
      <c r="EY494" s="524"/>
      <c r="EZ494" s="524"/>
      <c r="FA494" s="524"/>
      <c r="FB494" s="524"/>
      <c r="FC494" s="524"/>
      <c r="FD494" s="524"/>
      <c r="FE494" s="524"/>
      <c r="FF494" s="525"/>
    </row>
    <row r="495" spans="1:162" s="15" customFormat="1" ht="9.9499999999999993" customHeight="1" thickBot="1" x14ac:dyDescent="0.45">
      <c r="A495" s="122"/>
      <c r="B495" s="122"/>
      <c r="C495" s="122"/>
      <c r="D495" s="122"/>
      <c r="E495" s="122"/>
      <c r="F495" s="542"/>
      <c r="G495" s="543"/>
      <c r="H495" s="543"/>
      <c r="I495" s="543"/>
      <c r="J495" s="543"/>
      <c r="K495" s="543"/>
      <c r="L495" s="543"/>
      <c r="M495" s="543"/>
      <c r="N495" s="543"/>
      <c r="O495" s="543"/>
      <c r="P495" s="543"/>
      <c r="Q495" s="543"/>
      <c r="R495" s="543"/>
      <c r="S495" s="543"/>
      <c r="T495" s="543"/>
      <c r="U495" s="543"/>
      <c r="V495" s="543"/>
      <c r="W495" s="543"/>
      <c r="X495" s="543"/>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189"/>
      <c r="BO495" s="526"/>
      <c r="BP495" s="527"/>
      <c r="BQ495" s="527"/>
      <c r="BR495" s="527"/>
      <c r="BS495" s="527"/>
      <c r="BT495" s="527"/>
      <c r="BU495" s="527"/>
      <c r="BV495" s="527"/>
      <c r="BW495" s="527"/>
      <c r="BX495" s="527"/>
      <c r="BY495" s="527"/>
      <c r="BZ495" s="527"/>
      <c r="CA495" s="527"/>
      <c r="CB495" s="528"/>
      <c r="CE495" s="122"/>
      <c r="CF495" s="122"/>
      <c r="CG495" s="122"/>
      <c r="CH495" s="122"/>
      <c r="CI495" s="122"/>
      <c r="CJ495" s="542"/>
      <c r="CK495" s="543"/>
      <c r="CL495" s="543"/>
      <c r="CM495" s="543"/>
      <c r="CN495" s="543"/>
      <c r="CO495" s="543"/>
      <c r="CP495" s="543"/>
      <c r="CQ495" s="543"/>
      <c r="CR495" s="543"/>
      <c r="CS495" s="543"/>
      <c r="CT495" s="543"/>
      <c r="CU495" s="543"/>
      <c r="CV495" s="543"/>
      <c r="CW495" s="543"/>
      <c r="CX495" s="543"/>
      <c r="CY495" s="543"/>
      <c r="CZ495" s="543"/>
      <c r="DA495" s="543"/>
      <c r="DB495" s="543"/>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189"/>
      <c r="ES495" s="526"/>
      <c r="ET495" s="527"/>
      <c r="EU495" s="527"/>
      <c r="EV495" s="527"/>
      <c r="EW495" s="527"/>
      <c r="EX495" s="527"/>
      <c r="EY495" s="527"/>
      <c r="EZ495" s="527"/>
      <c r="FA495" s="527"/>
      <c r="FB495" s="527"/>
      <c r="FC495" s="527"/>
      <c r="FD495" s="527"/>
      <c r="FE495" s="527"/>
      <c r="FF495" s="528"/>
    </row>
    <row r="496" spans="1:162" s="15" customFormat="1" ht="9.9499999999999993" customHeight="1" thickBot="1" x14ac:dyDescent="0.45">
      <c r="A496" s="122"/>
      <c r="B496" s="122"/>
      <c r="C496" s="122"/>
      <c r="D496" s="122"/>
      <c r="E496" s="122"/>
      <c r="F496" s="208"/>
      <c r="G496" s="336"/>
      <c r="H496" s="336"/>
      <c r="I496" s="336"/>
      <c r="J496" s="336"/>
      <c r="K496" s="336"/>
      <c r="L496" s="336"/>
      <c r="M496" s="336"/>
      <c r="N496" s="336"/>
      <c r="O496" s="336"/>
      <c r="P496" s="336"/>
      <c r="Q496" s="336"/>
      <c r="R496" s="336"/>
      <c r="S496" s="336"/>
      <c r="T496" s="336"/>
      <c r="U496" s="336"/>
      <c r="V496" s="336"/>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336"/>
      <c r="CL496" s="336"/>
      <c r="CM496" s="336"/>
      <c r="CN496" s="336"/>
      <c r="CO496" s="336"/>
      <c r="CP496" s="336"/>
      <c r="CQ496" s="336"/>
      <c r="CR496" s="336"/>
      <c r="CS496" s="336"/>
      <c r="CT496" s="336"/>
      <c r="CU496" s="336"/>
      <c r="CV496" s="336"/>
      <c r="CW496" s="336"/>
      <c r="CX496" s="336"/>
      <c r="CY496" s="336"/>
      <c r="CZ496" s="336"/>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38" t="s">
        <v>707</v>
      </c>
      <c r="G497" s="539"/>
      <c r="H497" s="539"/>
      <c r="I497" s="539"/>
      <c r="J497" s="539"/>
      <c r="K497" s="539"/>
      <c r="L497" s="539"/>
      <c r="M497" s="539"/>
      <c r="N497" s="539"/>
      <c r="O497" s="539"/>
      <c r="P497" s="539"/>
      <c r="Q497" s="539"/>
      <c r="R497" s="539"/>
      <c r="S497" s="539"/>
      <c r="T497" s="539"/>
      <c r="U497" s="539"/>
      <c r="V497" s="539"/>
      <c r="W497" s="539"/>
      <c r="X497" s="539"/>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20"/>
      <c r="BP497" s="521"/>
      <c r="BQ497" s="521"/>
      <c r="BR497" s="521"/>
      <c r="BS497" s="521"/>
      <c r="BT497" s="521"/>
      <c r="BU497" s="521"/>
      <c r="BV497" s="521"/>
      <c r="BW497" s="521"/>
      <c r="BX497" s="521"/>
      <c r="BY497" s="521"/>
      <c r="BZ497" s="521"/>
      <c r="CA497" s="521"/>
      <c r="CB497" s="522"/>
      <c r="CE497" s="122"/>
      <c r="CF497" s="122"/>
      <c r="CG497" s="122"/>
      <c r="CH497" s="122"/>
      <c r="CI497" s="122"/>
      <c r="CJ497" s="538" t="s">
        <v>701</v>
      </c>
      <c r="CK497" s="539"/>
      <c r="CL497" s="539"/>
      <c r="CM497" s="539"/>
      <c r="CN497" s="539"/>
      <c r="CO497" s="539"/>
      <c r="CP497" s="539"/>
      <c r="CQ497" s="539"/>
      <c r="CR497" s="539"/>
      <c r="CS497" s="539"/>
      <c r="CT497" s="539"/>
      <c r="CU497" s="539"/>
      <c r="CV497" s="539"/>
      <c r="CW497" s="539"/>
      <c r="CX497" s="539"/>
      <c r="CY497" s="539"/>
      <c r="CZ497" s="539"/>
      <c r="DA497" s="539"/>
      <c r="DB497" s="539"/>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20" t="s">
        <v>700</v>
      </c>
      <c r="ET497" s="521"/>
      <c r="EU497" s="521"/>
      <c r="EV497" s="521"/>
      <c r="EW497" s="521"/>
      <c r="EX497" s="521"/>
      <c r="EY497" s="521"/>
      <c r="EZ497" s="521"/>
      <c r="FA497" s="521"/>
      <c r="FB497" s="521"/>
      <c r="FC497" s="521"/>
      <c r="FD497" s="521"/>
      <c r="FE497" s="521"/>
      <c r="FF497" s="522"/>
    </row>
    <row r="498" spans="1:162" s="15" customFormat="1" ht="18" customHeight="1" x14ac:dyDescent="0.4">
      <c r="A498" s="122"/>
      <c r="B498" s="122"/>
      <c r="C498" s="122"/>
      <c r="D498" s="122"/>
      <c r="E498" s="122"/>
      <c r="F498" s="540"/>
      <c r="G498" s="541"/>
      <c r="H498" s="541"/>
      <c r="I498" s="541"/>
      <c r="J498" s="541"/>
      <c r="K498" s="541"/>
      <c r="L498" s="541"/>
      <c r="M498" s="541"/>
      <c r="N498" s="541"/>
      <c r="O498" s="541"/>
      <c r="P498" s="541"/>
      <c r="Q498" s="541"/>
      <c r="R498" s="541"/>
      <c r="S498" s="541"/>
      <c r="T498" s="541"/>
      <c r="U498" s="541"/>
      <c r="V498" s="541"/>
      <c r="W498" s="541"/>
      <c r="X498" s="541"/>
      <c r="Y498" s="197"/>
      <c r="Z498" s="529" t="s">
        <v>283</v>
      </c>
      <c r="AA498" s="530"/>
      <c r="AB498" s="530"/>
      <c r="AC498" s="530"/>
      <c r="AD498" s="530"/>
      <c r="AE498" s="530"/>
      <c r="AF498" s="530"/>
      <c r="AG498" s="530"/>
      <c r="AH498" s="530"/>
      <c r="AI498" s="530"/>
      <c r="AJ498" s="530"/>
      <c r="AK498" s="530"/>
      <c r="AL498" s="530"/>
      <c r="AM498" s="530"/>
      <c r="AN498" s="530"/>
      <c r="AO498" s="530"/>
      <c r="AP498" s="530"/>
      <c r="AQ498" s="530"/>
      <c r="AR498" s="530"/>
      <c r="AS498" s="530"/>
      <c r="AT498" s="530"/>
      <c r="AU498" s="530"/>
      <c r="AV498" s="530"/>
      <c r="AW498" s="530"/>
      <c r="AX498" s="530"/>
      <c r="AY498" s="530"/>
      <c r="AZ498" s="530"/>
      <c r="BA498" s="530"/>
      <c r="BB498" s="530"/>
      <c r="BC498" s="530"/>
      <c r="BD498" s="530"/>
      <c r="BE498" s="530"/>
      <c r="BF498" s="530"/>
      <c r="BG498" s="530"/>
      <c r="BH498" s="530"/>
      <c r="BI498" s="530"/>
      <c r="BJ498" s="530"/>
      <c r="BK498" s="531"/>
      <c r="BL498" s="196"/>
      <c r="BO498" s="523"/>
      <c r="BP498" s="524"/>
      <c r="BQ498" s="524"/>
      <c r="BR498" s="524"/>
      <c r="BS498" s="524"/>
      <c r="BT498" s="524"/>
      <c r="BU498" s="524"/>
      <c r="BV498" s="524"/>
      <c r="BW498" s="524"/>
      <c r="BX498" s="524"/>
      <c r="BY498" s="524"/>
      <c r="BZ498" s="524"/>
      <c r="CA498" s="524"/>
      <c r="CB498" s="525"/>
      <c r="CE498" s="122"/>
      <c r="CF498" s="122"/>
      <c r="CG498" s="122"/>
      <c r="CH498" s="122"/>
      <c r="CI498" s="122"/>
      <c r="CJ498" s="540"/>
      <c r="CK498" s="541"/>
      <c r="CL498" s="541"/>
      <c r="CM498" s="541"/>
      <c r="CN498" s="541"/>
      <c r="CO498" s="541"/>
      <c r="CP498" s="541"/>
      <c r="CQ498" s="541"/>
      <c r="CR498" s="541"/>
      <c r="CS498" s="541"/>
      <c r="CT498" s="541"/>
      <c r="CU498" s="541"/>
      <c r="CV498" s="541"/>
      <c r="CW498" s="541"/>
      <c r="CX498" s="541"/>
      <c r="CY498" s="541"/>
      <c r="CZ498" s="541"/>
      <c r="DA498" s="541"/>
      <c r="DB498" s="541"/>
      <c r="DC498" s="197"/>
      <c r="DD498" s="529" t="s">
        <v>283</v>
      </c>
      <c r="DE498" s="530"/>
      <c r="DF498" s="530"/>
      <c r="DG498" s="530"/>
      <c r="DH498" s="530"/>
      <c r="DI498" s="530"/>
      <c r="DJ498" s="530"/>
      <c r="DK498" s="530"/>
      <c r="DL498" s="530"/>
      <c r="DM498" s="530"/>
      <c r="DN498" s="530"/>
      <c r="DO498" s="530"/>
      <c r="DP498" s="530"/>
      <c r="DQ498" s="530"/>
      <c r="DR498" s="530"/>
      <c r="DS498" s="530"/>
      <c r="DT498" s="530"/>
      <c r="DU498" s="530"/>
      <c r="DV498" s="530"/>
      <c r="DW498" s="530"/>
      <c r="DX498" s="530"/>
      <c r="DY498" s="530"/>
      <c r="DZ498" s="530"/>
      <c r="EA498" s="530"/>
      <c r="EB498" s="530"/>
      <c r="EC498" s="530"/>
      <c r="ED498" s="530"/>
      <c r="EE498" s="530"/>
      <c r="EF498" s="530"/>
      <c r="EG498" s="530"/>
      <c r="EH498" s="530"/>
      <c r="EI498" s="530"/>
      <c r="EJ498" s="530"/>
      <c r="EK498" s="530"/>
      <c r="EL498" s="530"/>
      <c r="EM498" s="530"/>
      <c r="EN498" s="530"/>
      <c r="EO498" s="531"/>
      <c r="EP498" s="196"/>
      <c r="ES498" s="523"/>
      <c r="ET498" s="524"/>
      <c r="EU498" s="524"/>
      <c r="EV498" s="524"/>
      <c r="EW498" s="524"/>
      <c r="EX498" s="524"/>
      <c r="EY498" s="524"/>
      <c r="EZ498" s="524"/>
      <c r="FA498" s="524"/>
      <c r="FB498" s="524"/>
      <c r="FC498" s="524"/>
      <c r="FD498" s="524"/>
      <c r="FE498" s="524"/>
      <c r="FF498" s="525"/>
    </row>
    <row r="499" spans="1:162" s="15" customFormat="1" ht="18" customHeight="1" x14ac:dyDescent="0.4">
      <c r="A499" s="122"/>
      <c r="B499" s="122"/>
      <c r="C499" s="122"/>
      <c r="D499" s="122"/>
      <c r="E499" s="122"/>
      <c r="F499" s="540"/>
      <c r="G499" s="541"/>
      <c r="H499" s="541"/>
      <c r="I499" s="541"/>
      <c r="J499" s="541"/>
      <c r="K499" s="541"/>
      <c r="L499" s="541"/>
      <c r="M499" s="541"/>
      <c r="N499" s="541"/>
      <c r="O499" s="541"/>
      <c r="P499" s="541"/>
      <c r="Q499" s="541"/>
      <c r="R499" s="541"/>
      <c r="S499" s="541"/>
      <c r="T499" s="541"/>
      <c r="U499" s="541"/>
      <c r="V499" s="541"/>
      <c r="W499" s="541"/>
      <c r="X499" s="541"/>
      <c r="Y499" s="197"/>
      <c r="Z499" s="532"/>
      <c r="AA499" s="533"/>
      <c r="AB499" s="533"/>
      <c r="AC499" s="533"/>
      <c r="AD499" s="533"/>
      <c r="AE499" s="533"/>
      <c r="AF499" s="533"/>
      <c r="AG499" s="533"/>
      <c r="AH499" s="533"/>
      <c r="AI499" s="533"/>
      <c r="AJ499" s="533"/>
      <c r="AK499" s="533"/>
      <c r="AL499" s="533"/>
      <c r="AM499" s="533"/>
      <c r="AN499" s="533"/>
      <c r="AO499" s="533"/>
      <c r="AP499" s="533"/>
      <c r="AQ499" s="533"/>
      <c r="AR499" s="533"/>
      <c r="AS499" s="533"/>
      <c r="AT499" s="533"/>
      <c r="AU499" s="533"/>
      <c r="AV499" s="533"/>
      <c r="AW499" s="533"/>
      <c r="AX499" s="533"/>
      <c r="AY499" s="533"/>
      <c r="AZ499" s="533"/>
      <c r="BA499" s="533"/>
      <c r="BB499" s="533"/>
      <c r="BC499" s="533"/>
      <c r="BD499" s="533"/>
      <c r="BE499" s="533"/>
      <c r="BF499" s="533"/>
      <c r="BG499" s="533"/>
      <c r="BH499" s="533"/>
      <c r="BI499" s="533"/>
      <c r="BJ499" s="533"/>
      <c r="BK499" s="534"/>
      <c r="BL499" s="196"/>
      <c r="BO499" s="523"/>
      <c r="BP499" s="524"/>
      <c r="BQ499" s="524"/>
      <c r="BR499" s="524"/>
      <c r="BS499" s="524"/>
      <c r="BT499" s="524"/>
      <c r="BU499" s="524"/>
      <c r="BV499" s="524"/>
      <c r="BW499" s="524"/>
      <c r="BX499" s="524"/>
      <c r="BY499" s="524"/>
      <c r="BZ499" s="524"/>
      <c r="CA499" s="524"/>
      <c r="CB499" s="525"/>
      <c r="CE499" s="122"/>
      <c r="CF499" s="122"/>
      <c r="CG499" s="122"/>
      <c r="CH499" s="122"/>
      <c r="CI499" s="122"/>
      <c r="CJ499" s="540"/>
      <c r="CK499" s="541"/>
      <c r="CL499" s="541"/>
      <c r="CM499" s="541"/>
      <c r="CN499" s="541"/>
      <c r="CO499" s="541"/>
      <c r="CP499" s="541"/>
      <c r="CQ499" s="541"/>
      <c r="CR499" s="541"/>
      <c r="CS499" s="541"/>
      <c r="CT499" s="541"/>
      <c r="CU499" s="541"/>
      <c r="CV499" s="541"/>
      <c r="CW499" s="541"/>
      <c r="CX499" s="541"/>
      <c r="CY499" s="541"/>
      <c r="CZ499" s="541"/>
      <c r="DA499" s="541"/>
      <c r="DB499" s="541"/>
      <c r="DC499" s="197"/>
      <c r="DD499" s="532"/>
      <c r="DE499" s="533"/>
      <c r="DF499" s="533"/>
      <c r="DG499" s="533"/>
      <c r="DH499" s="533"/>
      <c r="DI499" s="533"/>
      <c r="DJ499" s="533"/>
      <c r="DK499" s="533"/>
      <c r="DL499" s="533"/>
      <c r="DM499" s="533"/>
      <c r="DN499" s="533"/>
      <c r="DO499" s="533"/>
      <c r="DP499" s="533"/>
      <c r="DQ499" s="533"/>
      <c r="DR499" s="533"/>
      <c r="DS499" s="533"/>
      <c r="DT499" s="533"/>
      <c r="DU499" s="533"/>
      <c r="DV499" s="533"/>
      <c r="DW499" s="533"/>
      <c r="DX499" s="533"/>
      <c r="DY499" s="533"/>
      <c r="DZ499" s="533"/>
      <c r="EA499" s="533"/>
      <c r="EB499" s="533"/>
      <c r="EC499" s="533"/>
      <c r="ED499" s="533"/>
      <c r="EE499" s="533"/>
      <c r="EF499" s="533"/>
      <c r="EG499" s="533"/>
      <c r="EH499" s="533"/>
      <c r="EI499" s="533"/>
      <c r="EJ499" s="533"/>
      <c r="EK499" s="533"/>
      <c r="EL499" s="533"/>
      <c r="EM499" s="533"/>
      <c r="EN499" s="533"/>
      <c r="EO499" s="534"/>
      <c r="EP499" s="196"/>
      <c r="ES499" s="523"/>
      <c r="ET499" s="524"/>
      <c r="EU499" s="524"/>
      <c r="EV499" s="524"/>
      <c r="EW499" s="524"/>
      <c r="EX499" s="524"/>
      <c r="EY499" s="524"/>
      <c r="EZ499" s="524"/>
      <c r="FA499" s="524"/>
      <c r="FB499" s="524"/>
      <c r="FC499" s="524"/>
      <c r="FD499" s="524"/>
      <c r="FE499" s="524"/>
      <c r="FF499" s="525"/>
    </row>
    <row r="500" spans="1:162" s="15" customFormat="1" ht="18" customHeight="1" thickBot="1" x14ac:dyDescent="0.45">
      <c r="A500" s="122"/>
      <c r="B500" s="122"/>
      <c r="C500" s="122"/>
      <c r="D500" s="122"/>
      <c r="E500" s="122"/>
      <c r="F500" s="540"/>
      <c r="G500" s="541"/>
      <c r="H500" s="541"/>
      <c r="I500" s="541"/>
      <c r="J500" s="541"/>
      <c r="K500" s="541"/>
      <c r="L500" s="541"/>
      <c r="M500" s="541"/>
      <c r="N500" s="541"/>
      <c r="O500" s="541"/>
      <c r="P500" s="541"/>
      <c r="Q500" s="541"/>
      <c r="R500" s="541"/>
      <c r="S500" s="541"/>
      <c r="T500" s="541"/>
      <c r="U500" s="541"/>
      <c r="V500" s="541"/>
      <c r="W500" s="541"/>
      <c r="X500" s="541"/>
      <c r="Y500" s="197"/>
      <c r="Z500" s="535"/>
      <c r="AA500" s="536"/>
      <c r="AB500" s="536"/>
      <c r="AC500" s="536"/>
      <c r="AD500" s="536"/>
      <c r="AE500" s="536"/>
      <c r="AF500" s="536"/>
      <c r="AG500" s="536"/>
      <c r="AH500" s="536"/>
      <c r="AI500" s="536"/>
      <c r="AJ500" s="536"/>
      <c r="AK500" s="536"/>
      <c r="AL500" s="536"/>
      <c r="AM500" s="536"/>
      <c r="AN500" s="536"/>
      <c r="AO500" s="536"/>
      <c r="AP500" s="536"/>
      <c r="AQ500" s="536"/>
      <c r="AR500" s="536"/>
      <c r="AS500" s="536"/>
      <c r="AT500" s="536"/>
      <c r="AU500" s="536"/>
      <c r="AV500" s="536"/>
      <c r="AW500" s="536"/>
      <c r="AX500" s="536"/>
      <c r="AY500" s="536"/>
      <c r="AZ500" s="536"/>
      <c r="BA500" s="536"/>
      <c r="BB500" s="536"/>
      <c r="BC500" s="536"/>
      <c r="BD500" s="536"/>
      <c r="BE500" s="536"/>
      <c r="BF500" s="536"/>
      <c r="BG500" s="536"/>
      <c r="BH500" s="536"/>
      <c r="BI500" s="536"/>
      <c r="BJ500" s="536"/>
      <c r="BK500" s="537"/>
      <c r="BL500" s="196"/>
      <c r="BO500" s="523"/>
      <c r="BP500" s="524"/>
      <c r="BQ500" s="524"/>
      <c r="BR500" s="524"/>
      <c r="BS500" s="524"/>
      <c r="BT500" s="524"/>
      <c r="BU500" s="524"/>
      <c r="BV500" s="524"/>
      <c r="BW500" s="524"/>
      <c r="BX500" s="524"/>
      <c r="BY500" s="524"/>
      <c r="BZ500" s="524"/>
      <c r="CA500" s="524"/>
      <c r="CB500" s="525"/>
      <c r="CE500" s="122"/>
      <c r="CF500" s="122"/>
      <c r="CG500" s="122"/>
      <c r="CH500" s="122"/>
      <c r="CI500" s="122"/>
      <c r="CJ500" s="540"/>
      <c r="CK500" s="541"/>
      <c r="CL500" s="541"/>
      <c r="CM500" s="541"/>
      <c r="CN500" s="541"/>
      <c r="CO500" s="541"/>
      <c r="CP500" s="541"/>
      <c r="CQ500" s="541"/>
      <c r="CR500" s="541"/>
      <c r="CS500" s="541"/>
      <c r="CT500" s="541"/>
      <c r="CU500" s="541"/>
      <c r="CV500" s="541"/>
      <c r="CW500" s="541"/>
      <c r="CX500" s="541"/>
      <c r="CY500" s="541"/>
      <c r="CZ500" s="541"/>
      <c r="DA500" s="541"/>
      <c r="DB500" s="541"/>
      <c r="DC500" s="197"/>
      <c r="DD500" s="535"/>
      <c r="DE500" s="536"/>
      <c r="DF500" s="536"/>
      <c r="DG500" s="536"/>
      <c r="DH500" s="536"/>
      <c r="DI500" s="536"/>
      <c r="DJ500" s="536"/>
      <c r="DK500" s="536"/>
      <c r="DL500" s="536"/>
      <c r="DM500" s="536"/>
      <c r="DN500" s="536"/>
      <c r="DO500" s="536"/>
      <c r="DP500" s="536"/>
      <c r="DQ500" s="536"/>
      <c r="DR500" s="536"/>
      <c r="DS500" s="536"/>
      <c r="DT500" s="536"/>
      <c r="DU500" s="536"/>
      <c r="DV500" s="536"/>
      <c r="DW500" s="536"/>
      <c r="DX500" s="536"/>
      <c r="DY500" s="536"/>
      <c r="DZ500" s="536"/>
      <c r="EA500" s="536"/>
      <c r="EB500" s="536"/>
      <c r="EC500" s="536"/>
      <c r="ED500" s="536"/>
      <c r="EE500" s="536"/>
      <c r="EF500" s="536"/>
      <c r="EG500" s="536"/>
      <c r="EH500" s="536"/>
      <c r="EI500" s="536"/>
      <c r="EJ500" s="536"/>
      <c r="EK500" s="536"/>
      <c r="EL500" s="536"/>
      <c r="EM500" s="536"/>
      <c r="EN500" s="536"/>
      <c r="EO500" s="537"/>
      <c r="EP500" s="196"/>
      <c r="ES500" s="523"/>
      <c r="ET500" s="524"/>
      <c r="EU500" s="524"/>
      <c r="EV500" s="524"/>
      <c r="EW500" s="524"/>
      <c r="EX500" s="524"/>
      <c r="EY500" s="524"/>
      <c r="EZ500" s="524"/>
      <c r="FA500" s="524"/>
      <c r="FB500" s="524"/>
      <c r="FC500" s="524"/>
      <c r="FD500" s="524"/>
      <c r="FE500" s="524"/>
      <c r="FF500" s="525"/>
    </row>
    <row r="501" spans="1:162" s="15" customFormat="1" ht="9.6" customHeight="1" thickBot="1" x14ac:dyDescent="0.45">
      <c r="A501" s="122"/>
      <c r="B501" s="122"/>
      <c r="C501" s="122"/>
      <c r="D501" s="122"/>
      <c r="E501" s="122"/>
      <c r="F501" s="542"/>
      <c r="G501" s="543"/>
      <c r="H501" s="543"/>
      <c r="I501" s="543"/>
      <c r="J501" s="543"/>
      <c r="K501" s="543"/>
      <c r="L501" s="543"/>
      <c r="M501" s="543"/>
      <c r="N501" s="543"/>
      <c r="O501" s="543"/>
      <c r="P501" s="543"/>
      <c r="Q501" s="543"/>
      <c r="R501" s="543"/>
      <c r="S501" s="543"/>
      <c r="T501" s="543"/>
      <c r="U501" s="543"/>
      <c r="V501" s="543"/>
      <c r="W501" s="543"/>
      <c r="X501" s="543"/>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26"/>
      <c r="BP501" s="527"/>
      <c r="BQ501" s="527"/>
      <c r="BR501" s="527"/>
      <c r="BS501" s="527"/>
      <c r="BT501" s="527"/>
      <c r="BU501" s="527"/>
      <c r="BV501" s="527"/>
      <c r="BW501" s="527"/>
      <c r="BX501" s="527"/>
      <c r="BY501" s="527"/>
      <c r="BZ501" s="527"/>
      <c r="CA501" s="527"/>
      <c r="CB501" s="528"/>
      <c r="CE501" s="122"/>
      <c r="CF501" s="122"/>
      <c r="CG501" s="122"/>
      <c r="CH501" s="122"/>
      <c r="CI501" s="122"/>
      <c r="CJ501" s="542"/>
      <c r="CK501" s="543"/>
      <c r="CL501" s="543"/>
      <c r="CM501" s="543"/>
      <c r="CN501" s="543"/>
      <c r="CO501" s="543"/>
      <c r="CP501" s="543"/>
      <c r="CQ501" s="543"/>
      <c r="CR501" s="543"/>
      <c r="CS501" s="543"/>
      <c r="CT501" s="543"/>
      <c r="CU501" s="543"/>
      <c r="CV501" s="543"/>
      <c r="CW501" s="543"/>
      <c r="CX501" s="543"/>
      <c r="CY501" s="543"/>
      <c r="CZ501" s="543"/>
      <c r="DA501" s="543"/>
      <c r="DB501" s="543"/>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26"/>
      <c r="ET501" s="527"/>
      <c r="EU501" s="527"/>
      <c r="EV501" s="527"/>
      <c r="EW501" s="527"/>
      <c r="EX501" s="527"/>
      <c r="EY501" s="527"/>
      <c r="EZ501" s="527"/>
      <c r="FA501" s="527"/>
      <c r="FB501" s="527"/>
      <c r="FC501" s="527"/>
      <c r="FD501" s="527"/>
      <c r="FE501" s="527"/>
      <c r="FF501" s="528"/>
    </row>
    <row r="502" spans="1:162" s="15" customFormat="1" ht="30" customHeight="1" x14ac:dyDescent="0.4">
      <c r="A502" s="122"/>
      <c r="B502" s="122"/>
      <c r="C502" s="122"/>
      <c r="D502" s="122"/>
      <c r="E502" s="122"/>
      <c r="F502" s="208"/>
      <c r="G502" s="210"/>
      <c r="H502" s="210"/>
      <c r="I502" s="210"/>
      <c r="J502" s="210"/>
      <c r="K502" s="210"/>
      <c r="L502" s="210"/>
      <c r="M502" s="210"/>
      <c r="N502" s="210"/>
      <c r="O502" s="210"/>
      <c r="P502" s="210"/>
      <c r="Q502" s="210"/>
      <c r="R502" s="210"/>
      <c r="S502" s="210"/>
      <c r="T502" s="210"/>
      <c r="U502" s="210"/>
      <c r="V502" s="210"/>
      <c r="W502" s="209"/>
      <c r="X502" s="209"/>
      <c r="Y502" s="197"/>
      <c r="Z502" s="197"/>
      <c r="AA502" s="197"/>
      <c r="AB502" s="228"/>
      <c r="AC502" s="122"/>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122"/>
      <c r="BO502" s="181"/>
      <c r="BP502" s="204"/>
      <c r="BQ502" s="204"/>
      <c r="BR502" s="181"/>
      <c r="BS502" s="181"/>
      <c r="BT502" s="181"/>
      <c r="BU502" s="181"/>
      <c r="BV502" s="181"/>
      <c r="BW502" s="181"/>
      <c r="BX502" s="181"/>
      <c r="BY502" s="181"/>
      <c r="BZ502" s="204"/>
      <c r="CA502" s="204"/>
      <c r="CB502" s="18"/>
      <c r="CE502" s="122"/>
      <c r="CF502" s="122"/>
      <c r="CG502" s="122"/>
      <c r="CH502" s="122"/>
      <c r="CI502" s="122"/>
      <c r="CJ502" s="208"/>
      <c r="CK502" s="210"/>
      <c r="CL502" s="210"/>
      <c r="CM502" s="210"/>
      <c r="CN502" s="210"/>
      <c r="CO502" s="210"/>
      <c r="CP502" s="210"/>
      <c r="CQ502" s="210"/>
      <c r="CR502" s="210"/>
      <c r="CS502" s="210"/>
      <c r="CT502" s="210"/>
      <c r="CU502" s="210"/>
      <c r="CV502" s="210"/>
      <c r="CW502" s="210"/>
      <c r="CX502" s="210"/>
      <c r="CY502" s="210"/>
      <c r="CZ502" s="210"/>
      <c r="DA502" s="209"/>
      <c r="DB502" s="209"/>
      <c r="DC502" s="197"/>
      <c r="DD502" s="197"/>
      <c r="DE502" s="197"/>
      <c r="DF502" s="228"/>
      <c r="DG502" s="122"/>
      <c r="DH502" s="228"/>
      <c r="DI502" s="228"/>
      <c r="DJ502" s="228"/>
      <c r="DK502" s="228"/>
      <c r="DL502" s="228"/>
      <c r="DM502" s="228"/>
      <c r="DN502" s="228"/>
      <c r="DO502" s="228"/>
      <c r="DP502" s="228"/>
      <c r="DQ502" s="228"/>
      <c r="DR502" s="228"/>
      <c r="DS502" s="228"/>
      <c r="DT502" s="228"/>
      <c r="DU502" s="228"/>
      <c r="DV502" s="228"/>
      <c r="DW502" s="228"/>
      <c r="DX502" s="228"/>
      <c r="DY502" s="228"/>
      <c r="DZ502" s="228"/>
      <c r="EA502" s="228"/>
      <c r="EB502" s="228"/>
      <c r="EC502" s="228"/>
      <c r="ED502" s="228"/>
      <c r="EE502" s="228"/>
      <c r="EF502" s="228"/>
      <c r="EG502" s="122"/>
      <c r="ES502" s="181"/>
      <c r="ET502" s="204"/>
      <c r="EU502" s="204"/>
      <c r="EV502" s="181"/>
      <c r="EW502" s="181"/>
      <c r="EX502" s="181"/>
      <c r="EY502" s="181"/>
      <c r="EZ502" s="181"/>
      <c r="FA502" s="181"/>
      <c r="FB502" s="181"/>
      <c r="FC502" s="181"/>
      <c r="FD502" s="204"/>
      <c r="FE502" s="204"/>
      <c r="FF502" s="18"/>
    </row>
    <row r="503" spans="1:162" s="15" customFormat="1" ht="12" customHeight="1" x14ac:dyDescent="0.4">
      <c r="A503" s="122"/>
      <c r="B503" s="122"/>
      <c r="C503" s="122"/>
      <c r="D503" s="122"/>
      <c r="E503" s="219"/>
      <c r="F503" s="568" t="s">
        <v>282</v>
      </c>
      <c r="G503" s="568"/>
      <c r="H503" s="568"/>
      <c r="I503" s="568"/>
      <c r="J503" s="568"/>
      <c r="K503" s="568"/>
      <c r="L503" s="568"/>
      <c r="M503" s="568"/>
      <c r="N503" s="568"/>
      <c r="O503" s="568"/>
      <c r="P503" s="568"/>
      <c r="Q503" s="568"/>
      <c r="R503" s="568"/>
      <c r="S503" s="568"/>
      <c r="T503" s="568"/>
      <c r="U503" s="225"/>
      <c r="V503" s="225"/>
      <c r="W503" s="224"/>
      <c r="X503" s="224"/>
      <c r="Y503" s="223"/>
      <c r="Z503" s="223"/>
      <c r="AA503" s="227"/>
      <c r="AB503" s="226"/>
      <c r="AC503" s="219"/>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68" t="s">
        <v>282</v>
      </c>
      <c r="CK503" s="568"/>
      <c r="CL503" s="568"/>
      <c r="CM503" s="568"/>
      <c r="CN503" s="568"/>
      <c r="CO503" s="568"/>
      <c r="CP503" s="568"/>
      <c r="CQ503" s="568"/>
      <c r="CR503" s="568"/>
      <c r="CS503" s="568"/>
      <c r="CT503" s="568"/>
      <c r="CU503" s="568"/>
      <c r="CV503" s="568"/>
      <c r="CW503" s="568"/>
      <c r="CX503" s="568"/>
      <c r="CY503" s="225"/>
      <c r="CZ503" s="225"/>
      <c r="DA503" s="224"/>
      <c r="DB503" s="224"/>
      <c r="DC503" s="223"/>
      <c r="DD503" s="223"/>
      <c r="DE503" s="227"/>
      <c r="DF503" s="226"/>
      <c r="DG503" s="219"/>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12" customHeight="1" thickBot="1" x14ac:dyDescent="0.45">
      <c r="A504" s="122"/>
      <c r="B504" s="122"/>
      <c r="C504" s="122"/>
      <c r="D504" s="122"/>
      <c r="E504" s="219"/>
      <c r="F504" s="569"/>
      <c r="G504" s="569"/>
      <c r="H504" s="569"/>
      <c r="I504" s="569"/>
      <c r="J504" s="569"/>
      <c r="K504" s="569"/>
      <c r="L504" s="569"/>
      <c r="M504" s="569"/>
      <c r="N504" s="569"/>
      <c r="O504" s="569"/>
      <c r="P504" s="569"/>
      <c r="Q504" s="569"/>
      <c r="R504" s="569"/>
      <c r="S504" s="569"/>
      <c r="T504" s="569"/>
      <c r="U504" s="225"/>
      <c r="V504" s="225"/>
      <c r="W504" s="224"/>
      <c r="X504" s="224"/>
      <c r="Y504" s="223"/>
      <c r="Z504" s="223"/>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8"/>
      <c r="BE504" s="218"/>
      <c r="BF504" s="218"/>
      <c r="BG504" s="218"/>
      <c r="BH504" s="218"/>
      <c r="BI504" s="218"/>
      <c r="BJ504" s="218"/>
      <c r="BK504" s="218"/>
      <c r="BL504" s="218"/>
      <c r="BM504" s="218"/>
      <c r="BO504" s="181"/>
      <c r="BP504" s="204"/>
      <c r="BQ504" s="204"/>
      <c r="BR504" s="181"/>
      <c r="BS504" s="181"/>
      <c r="BT504" s="181"/>
      <c r="BU504" s="181"/>
      <c r="BV504" s="181"/>
      <c r="BW504" s="181"/>
      <c r="BX504" s="181"/>
      <c r="BY504" s="181"/>
      <c r="BZ504" s="204"/>
      <c r="CA504" s="204"/>
      <c r="CB504" s="18"/>
      <c r="CE504" s="122"/>
      <c r="CF504" s="122"/>
      <c r="CG504" s="122"/>
      <c r="CH504" s="122"/>
      <c r="CI504" s="219"/>
      <c r="CJ504" s="569"/>
      <c r="CK504" s="569"/>
      <c r="CL504" s="569"/>
      <c r="CM504" s="569"/>
      <c r="CN504" s="569"/>
      <c r="CO504" s="569"/>
      <c r="CP504" s="569"/>
      <c r="CQ504" s="569"/>
      <c r="CR504" s="569"/>
      <c r="CS504" s="569"/>
      <c r="CT504" s="569"/>
      <c r="CU504" s="569"/>
      <c r="CV504" s="569"/>
      <c r="CW504" s="569"/>
      <c r="CX504" s="569"/>
      <c r="CY504" s="225"/>
      <c r="CZ504" s="225"/>
      <c r="DA504" s="224"/>
      <c r="DB504" s="224"/>
      <c r="DC504" s="223"/>
      <c r="DD504" s="223"/>
      <c r="DE504" s="219"/>
      <c r="DF504" s="219"/>
      <c r="DG504" s="219"/>
      <c r="DH504" s="219"/>
      <c r="DI504" s="219"/>
      <c r="DJ504" s="219"/>
      <c r="DK504" s="219"/>
      <c r="DL504" s="219"/>
      <c r="DM504" s="219"/>
      <c r="DN504" s="219"/>
      <c r="DO504" s="219"/>
      <c r="DP504" s="219"/>
      <c r="DQ504" s="219"/>
      <c r="DR504" s="219"/>
      <c r="DS504" s="219"/>
      <c r="DT504" s="219"/>
      <c r="DU504" s="219"/>
      <c r="DV504" s="219"/>
      <c r="DW504" s="219"/>
      <c r="DX504" s="219"/>
      <c r="DY504" s="219"/>
      <c r="DZ504" s="219"/>
      <c r="EA504" s="219"/>
      <c r="EB504" s="219"/>
      <c r="EC504" s="219"/>
      <c r="ED504" s="219"/>
      <c r="EE504" s="219"/>
      <c r="EF504" s="219"/>
      <c r="EG504" s="219"/>
      <c r="EH504" s="218"/>
      <c r="EI504" s="218"/>
      <c r="EJ504" s="218"/>
      <c r="EK504" s="218"/>
      <c r="EL504" s="218"/>
      <c r="EM504" s="218"/>
      <c r="EN504" s="218"/>
      <c r="EO504" s="218"/>
      <c r="EP504" s="218"/>
      <c r="EQ504" s="218"/>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219"/>
      <c r="F505" s="538" t="s">
        <v>277</v>
      </c>
      <c r="G505" s="539"/>
      <c r="H505" s="539"/>
      <c r="I505" s="539"/>
      <c r="J505" s="539"/>
      <c r="K505" s="539"/>
      <c r="L505" s="539"/>
      <c r="M505" s="539"/>
      <c r="N505" s="539"/>
      <c r="O505" s="539"/>
      <c r="P505" s="539"/>
      <c r="Q505" s="539"/>
      <c r="R505" s="539"/>
      <c r="S505" s="539"/>
      <c r="T505" s="539"/>
      <c r="U505" s="539"/>
      <c r="V505" s="539"/>
      <c r="W505" s="539"/>
      <c r="X505" s="539"/>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M505" s="218"/>
      <c r="BO505" s="520"/>
      <c r="BP505" s="521"/>
      <c r="BQ505" s="521"/>
      <c r="BR505" s="521"/>
      <c r="BS505" s="521"/>
      <c r="BT505" s="521"/>
      <c r="BU505" s="521"/>
      <c r="BV505" s="521"/>
      <c r="BW505" s="521"/>
      <c r="BX505" s="521"/>
      <c r="BY505" s="521"/>
      <c r="BZ505" s="521"/>
      <c r="CA505" s="521"/>
      <c r="CB505" s="522"/>
      <c r="CE505" s="122"/>
      <c r="CF505" s="122"/>
      <c r="CG505" s="122"/>
      <c r="CH505" s="122"/>
      <c r="CI505" s="219"/>
      <c r="CJ505" s="538" t="s">
        <v>277</v>
      </c>
      <c r="CK505" s="539"/>
      <c r="CL505" s="539"/>
      <c r="CM505" s="539"/>
      <c r="CN505" s="539"/>
      <c r="CO505" s="539"/>
      <c r="CP505" s="539"/>
      <c r="CQ505" s="539"/>
      <c r="CR505" s="539"/>
      <c r="CS505" s="539"/>
      <c r="CT505" s="539"/>
      <c r="CU505" s="539"/>
      <c r="CV505" s="539"/>
      <c r="CW505" s="539"/>
      <c r="CX505" s="539"/>
      <c r="CY505" s="539"/>
      <c r="CZ505" s="539"/>
      <c r="DA505" s="539"/>
      <c r="DB505" s="539"/>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Q505" s="218"/>
      <c r="ES505" s="520" t="s">
        <v>280</v>
      </c>
      <c r="ET505" s="521"/>
      <c r="EU505" s="521"/>
      <c r="EV505" s="521"/>
      <c r="EW505" s="521"/>
      <c r="EX505" s="521"/>
      <c r="EY505" s="521"/>
      <c r="EZ505" s="521"/>
      <c r="FA505" s="521"/>
      <c r="FB505" s="521"/>
      <c r="FC505" s="521"/>
      <c r="FD505" s="521"/>
      <c r="FE505" s="521"/>
      <c r="FF505" s="522"/>
    </row>
    <row r="506" spans="1:162" s="15" customFormat="1" ht="18" customHeight="1" x14ac:dyDescent="0.4">
      <c r="A506" s="122"/>
      <c r="B506" s="122"/>
      <c r="C506" s="122"/>
      <c r="D506" s="122"/>
      <c r="E506" s="219"/>
      <c r="F506" s="540"/>
      <c r="G506" s="541"/>
      <c r="H506" s="541"/>
      <c r="I506" s="541"/>
      <c r="J506" s="541"/>
      <c r="K506" s="541"/>
      <c r="L506" s="541"/>
      <c r="M506" s="541"/>
      <c r="N506" s="541"/>
      <c r="O506" s="541"/>
      <c r="P506" s="541"/>
      <c r="Q506" s="541"/>
      <c r="R506" s="541"/>
      <c r="S506" s="541"/>
      <c r="T506" s="541"/>
      <c r="U506" s="541"/>
      <c r="V506" s="541"/>
      <c r="W506" s="541"/>
      <c r="X506" s="541"/>
      <c r="Y506" s="197"/>
      <c r="Z506" s="529" t="s">
        <v>276</v>
      </c>
      <c r="AA506" s="530"/>
      <c r="AB506" s="530"/>
      <c r="AC506" s="530"/>
      <c r="AD506" s="530"/>
      <c r="AE506" s="530"/>
      <c r="AF506" s="530"/>
      <c r="AG506" s="530"/>
      <c r="AH506" s="530"/>
      <c r="AI506" s="530"/>
      <c r="AJ506" s="530"/>
      <c r="AK506" s="530"/>
      <c r="AL506" s="530"/>
      <c r="AM506" s="530"/>
      <c r="AN506" s="530"/>
      <c r="AO506" s="530"/>
      <c r="AP506" s="530"/>
      <c r="AQ506" s="530"/>
      <c r="AR506" s="530"/>
      <c r="AS506" s="530"/>
      <c r="AT506" s="530"/>
      <c r="AU506" s="530"/>
      <c r="AV506" s="530"/>
      <c r="AW506" s="530"/>
      <c r="AX506" s="530"/>
      <c r="AY506" s="530"/>
      <c r="AZ506" s="530"/>
      <c r="BA506" s="530"/>
      <c r="BB506" s="530"/>
      <c r="BC506" s="530"/>
      <c r="BD506" s="530"/>
      <c r="BE506" s="530"/>
      <c r="BF506" s="530"/>
      <c r="BG506" s="530"/>
      <c r="BH506" s="530"/>
      <c r="BI506" s="530"/>
      <c r="BJ506" s="530"/>
      <c r="BK506" s="531"/>
      <c r="BL506" s="196"/>
      <c r="BM506" s="218"/>
      <c r="BO506" s="523"/>
      <c r="BP506" s="524"/>
      <c r="BQ506" s="524"/>
      <c r="BR506" s="524"/>
      <c r="BS506" s="524"/>
      <c r="BT506" s="524"/>
      <c r="BU506" s="524"/>
      <c r="BV506" s="524"/>
      <c r="BW506" s="524"/>
      <c r="BX506" s="524"/>
      <c r="BY506" s="524"/>
      <c r="BZ506" s="524"/>
      <c r="CA506" s="524"/>
      <c r="CB506" s="525"/>
      <c r="CE506" s="122"/>
      <c r="CF506" s="122"/>
      <c r="CG506" s="122"/>
      <c r="CH506" s="122"/>
      <c r="CI506" s="219"/>
      <c r="CJ506" s="540"/>
      <c r="CK506" s="541"/>
      <c r="CL506" s="541"/>
      <c r="CM506" s="541"/>
      <c r="CN506" s="541"/>
      <c r="CO506" s="541"/>
      <c r="CP506" s="541"/>
      <c r="CQ506" s="541"/>
      <c r="CR506" s="541"/>
      <c r="CS506" s="541"/>
      <c r="CT506" s="541"/>
      <c r="CU506" s="541"/>
      <c r="CV506" s="541"/>
      <c r="CW506" s="541"/>
      <c r="CX506" s="541"/>
      <c r="CY506" s="541"/>
      <c r="CZ506" s="541"/>
      <c r="DA506" s="541"/>
      <c r="DB506" s="541"/>
      <c r="DC506" s="197"/>
      <c r="DD506" s="529" t="s">
        <v>276</v>
      </c>
      <c r="DE506" s="530"/>
      <c r="DF506" s="530"/>
      <c r="DG506" s="530"/>
      <c r="DH506" s="530"/>
      <c r="DI506" s="530"/>
      <c r="DJ506" s="530"/>
      <c r="DK506" s="530"/>
      <c r="DL506" s="530"/>
      <c r="DM506" s="530"/>
      <c r="DN506" s="530"/>
      <c r="DO506" s="530"/>
      <c r="DP506" s="530"/>
      <c r="DQ506" s="530"/>
      <c r="DR506" s="530"/>
      <c r="DS506" s="530"/>
      <c r="DT506" s="530"/>
      <c r="DU506" s="530"/>
      <c r="DV506" s="530"/>
      <c r="DW506" s="530"/>
      <c r="DX506" s="530"/>
      <c r="DY506" s="530"/>
      <c r="DZ506" s="530"/>
      <c r="EA506" s="530"/>
      <c r="EB506" s="530"/>
      <c r="EC506" s="530"/>
      <c r="ED506" s="530"/>
      <c r="EE506" s="530"/>
      <c r="EF506" s="530"/>
      <c r="EG506" s="530"/>
      <c r="EH506" s="530"/>
      <c r="EI506" s="530"/>
      <c r="EJ506" s="530"/>
      <c r="EK506" s="530"/>
      <c r="EL506" s="530"/>
      <c r="EM506" s="530"/>
      <c r="EN506" s="530"/>
      <c r="EO506" s="531"/>
      <c r="EP506" s="196"/>
      <c r="EQ506" s="218"/>
      <c r="ES506" s="523"/>
      <c r="ET506" s="524"/>
      <c r="EU506" s="524"/>
      <c r="EV506" s="524"/>
      <c r="EW506" s="524"/>
      <c r="EX506" s="524"/>
      <c r="EY506" s="524"/>
      <c r="EZ506" s="524"/>
      <c r="FA506" s="524"/>
      <c r="FB506" s="524"/>
      <c r="FC506" s="524"/>
      <c r="FD506" s="524"/>
      <c r="FE506" s="524"/>
      <c r="FF506" s="525"/>
    </row>
    <row r="507" spans="1:162" s="15" customFormat="1" ht="18" customHeight="1" x14ac:dyDescent="0.4">
      <c r="A507" s="122"/>
      <c r="B507" s="122"/>
      <c r="C507" s="122"/>
      <c r="D507" s="122"/>
      <c r="E507" s="219"/>
      <c r="F507" s="540"/>
      <c r="G507" s="541"/>
      <c r="H507" s="541"/>
      <c r="I507" s="541"/>
      <c r="J507" s="541"/>
      <c r="K507" s="541"/>
      <c r="L507" s="541"/>
      <c r="M507" s="541"/>
      <c r="N507" s="541"/>
      <c r="O507" s="541"/>
      <c r="P507" s="541"/>
      <c r="Q507" s="541"/>
      <c r="R507" s="541"/>
      <c r="S507" s="541"/>
      <c r="T507" s="541"/>
      <c r="U507" s="541"/>
      <c r="V507" s="541"/>
      <c r="W507" s="541"/>
      <c r="X507" s="541"/>
      <c r="Y507" s="197"/>
      <c r="Z507" s="532"/>
      <c r="AA507" s="533"/>
      <c r="AB507" s="533"/>
      <c r="AC507" s="533"/>
      <c r="AD507" s="533"/>
      <c r="AE507" s="533"/>
      <c r="AF507" s="533"/>
      <c r="AG507" s="533"/>
      <c r="AH507" s="533"/>
      <c r="AI507" s="533"/>
      <c r="AJ507" s="533"/>
      <c r="AK507" s="533"/>
      <c r="AL507" s="533"/>
      <c r="AM507" s="533"/>
      <c r="AN507" s="533"/>
      <c r="AO507" s="533"/>
      <c r="AP507" s="533"/>
      <c r="AQ507" s="533"/>
      <c r="AR507" s="533"/>
      <c r="AS507" s="533"/>
      <c r="AT507" s="533"/>
      <c r="AU507" s="533"/>
      <c r="AV507" s="533"/>
      <c r="AW507" s="533"/>
      <c r="AX507" s="533"/>
      <c r="AY507" s="533"/>
      <c r="AZ507" s="533"/>
      <c r="BA507" s="533"/>
      <c r="BB507" s="533"/>
      <c r="BC507" s="533"/>
      <c r="BD507" s="533"/>
      <c r="BE507" s="533"/>
      <c r="BF507" s="533"/>
      <c r="BG507" s="533"/>
      <c r="BH507" s="533"/>
      <c r="BI507" s="533"/>
      <c r="BJ507" s="533"/>
      <c r="BK507" s="534"/>
      <c r="BL507" s="196"/>
      <c r="BM507" s="218"/>
      <c r="BO507" s="523"/>
      <c r="BP507" s="524"/>
      <c r="BQ507" s="524"/>
      <c r="BR507" s="524"/>
      <c r="BS507" s="524"/>
      <c r="BT507" s="524"/>
      <c r="BU507" s="524"/>
      <c r="BV507" s="524"/>
      <c r="BW507" s="524"/>
      <c r="BX507" s="524"/>
      <c r="BY507" s="524"/>
      <c r="BZ507" s="524"/>
      <c r="CA507" s="524"/>
      <c r="CB507" s="525"/>
      <c r="CE507" s="122"/>
      <c r="CF507" s="122"/>
      <c r="CG507" s="122"/>
      <c r="CH507" s="122"/>
      <c r="CI507" s="219"/>
      <c r="CJ507" s="540"/>
      <c r="CK507" s="541"/>
      <c r="CL507" s="541"/>
      <c r="CM507" s="541"/>
      <c r="CN507" s="541"/>
      <c r="CO507" s="541"/>
      <c r="CP507" s="541"/>
      <c r="CQ507" s="541"/>
      <c r="CR507" s="541"/>
      <c r="CS507" s="541"/>
      <c r="CT507" s="541"/>
      <c r="CU507" s="541"/>
      <c r="CV507" s="541"/>
      <c r="CW507" s="541"/>
      <c r="CX507" s="541"/>
      <c r="CY507" s="541"/>
      <c r="CZ507" s="541"/>
      <c r="DA507" s="541"/>
      <c r="DB507" s="541"/>
      <c r="DC507" s="197"/>
      <c r="DD507" s="532"/>
      <c r="DE507" s="533"/>
      <c r="DF507" s="533"/>
      <c r="DG507" s="533"/>
      <c r="DH507" s="533"/>
      <c r="DI507" s="533"/>
      <c r="DJ507" s="533"/>
      <c r="DK507" s="533"/>
      <c r="DL507" s="533"/>
      <c r="DM507" s="533"/>
      <c r="DN507" s="533"/>
      <c r="DO507" s="533"/>
      <c r="DP507" s="533"/>
      <c r="DQ507" s="533"/>
      <c r="DR507" s="533"/>
      <c r="DS507" s="533"/>
      <c r="DT507" s="533"/>
      <c r="DU507" s="533"/>
      <c r="DV507" s="533"/>
      <c r="DW507" s="533"/>
      <c r="DX507" s="533"/>
      <c r="DY507" s="533"/>
      <c r="DZ507" s="533"/>
      <c r="EA507" s="533"/>
      <c r="EB507" s="533"/>
      <c r="EC507" s="533"/>
      <c r="ED507" s="533"/>
      <c r="EE507" s="533"/>
      <c r="EF507" s="533"/>
      <c r="EG507" s="533"/>
      <c r="EH507" s="533"/>
      <c r="EI507" s="533"/>
      <c r="EJ507" s="533"/>
      <c r="EK507" s="533"/>
      <c r="EL507" s="533"/>
      <c r="EM507" s="533"/>
      <c r="EN507" s="533"/>
      <c r="EO507" s="534"/>
      <c r="EP507" s="196"/>
      <c r="EQ507" s="218"/>
      <c r="ES507" s="523"/>
      <c r="ET507" s="524"/>
      <c r="EU507" s="524"/>
      <c r="EV507" s="524"/>
      <c r="EW507" s="524"/>
      <c r="EX507" s="524"/>
      <c r="EY507" s="524"/>
      <c r="EZ507" s="524"/>
      <c r="FA507" s="524"/>
      <c r="FB507" s="524"/>
      <c r="FC507" s="524"/>
      <c r="FD507" s="524"/>
      <c r="FE507" s="524"/>
      <c r="FF507" s="525"/>
    </row>
    <row r="508" spans="1:162" s="15" customFormat="1" ht="18" customHeight="1" thickBot="1" x14ac:dyDescent="0.45">
      <c r="A508" s="122"/>
      <c r="B508" s="122"/>
      <c r="C508" s="122"/>
      <c r="D508" s="122"/>
      <c r="E508" s="219"/>
      <c r="F508" s="540"/>
      <c r="G508" s="541"/>
      <c r="H508" s="541"/>
      <c r="I508" s="541"/>
      <c r="J508" s="541"/>
      <c r="K508" s="541"/>
      <c r="L508" s="541"/>
      <c r="M508" s="541"/>
      <c r="N508" s="541"/>
      <c r="O508" s="541"/>
      <c r="P508" s="541"/>
      <c r="Q508" s="541"/>
      <c r="R508" s="541"/>
      <c r="S508" s="541"/>
      <c r="T508" s="541"/>
      <c r="U508" s="541"/>
      <c r="V508" s="541"/>
      <c r="W508" s="541"/>
      <c r="X508" s="541"/>
      <c r="Y508" s="197"/>
      <c r="Z508" s="535"/>
      <c r="AA508" s="536"/>
      <c r="AB508" s="536"/>
      <c r="AC508" s="536"/>
      <c r="AD508" s="536"/>
      <c r="AE508" s="536"/>
      <c r="AF508" s="536"/>
      <c r="AG508" s="536"/>
      <c r="AH508" s="536"/>
      <c r="AI508" s="536"/>
      <c r="AJ508" s="536"/>
      <c r="AK508" s="536"/>
      <c r="AL508" s="536"/>
      <c r="AM508" s="536"/>
      <c r="AN508" s="536"/>
      <c r="AO508" s="536"/>
      <c r="AP508" s="536"/>
      <c r="AQ508" s="536"/>
      <c r="AR508" s="536"/>
      <c r="AS508" s="536"/>
      <c r="AT508" s="536"/>
      <c r="AU508" s="536"/>
      <c r="AV508" s="536"/>
      <c r="AW508" s="536"/>
      <c r="AX508" s="536"/>
      <c r="AY508" s="536"/>
      <c r="AZ508" s="536"/>
      <c r="BA508" s="536"/>
      <c r="BB508" s="536"/>
      <c r="BC508" s="536"/>
      <c r="BD508" s="536"/>
      <c r="BE508" s="536"/>
      <c r="BF508" s="536"/>
      <c r="BG508" s="536"/>
      <c r="BH508" s="536"/>
      <c r="BI508" s="536"/>
      <c r="BJ508" s="536"/>
      <c r="BK508" s="537"/>
      <c r="BL508" s="196"/>
      <c r="BM508" s="218"/>
      <c r="BO508" s="523"/>
      <c r="BP508" s="524"/>
      <c r="BQ508" s="524"/>
      <c r="BR508" s="524"/>
      <c r="BS508" s="524"/>
      <c r="BT508" s="524"/>
      <c r="BU508" s="524"/>
      <c r="BV508" s="524"/>
      <c r="BW508" s="524"/>
      <c r="BX508" s="524"/>
      <c r="BY508" s="524"/>
      <c r="BZ508" s="524"/>
      <c r="CA508" s="524"/>
      <c r="CB508" s="525"/>
      <c r="CE508" s="122"/>
      <c r="CF508" s="122"/>
      <c r="CG508" s="122"/>
      <c r="CH508" s="122"/>
      <c r="CI508" s="219"/>
      <c r="CJ508" s="540"/>
      <c r="CK508" s="541"/>
      <c r="CL508" s="541"/>
      <c r="CM508" s="541"/>
      <c r="CN508" s="541"/>
      <c r="CO508" s="541"/>
      <c r="CP508" s="541"/>
      <c r="CQ508" s="541"/>
      <c r="CR508" s="541"/>
      <c r="CS508" s="541"/>
      <c r="CT508" s="541"/>
      <c r="CU508" s="541"/>
      <c r="CV508" s="541"/>
      <c r="CW508" s="541"/>
      <c r="CX508" s="541"/>
      <c r="CY508" s="541"/>
      <c r="CZ508" s="541"/>
      <c r="DA508" s="541"/>
      <c r="DB508" s="541"/>
      <c r="DC508" s="197"/>
      <c r="DD508" s="535"/>
      <c r="DE508" s="536"/>
      <c r="DF508" s="536"/>
      <c r="DG508" s="536"/>
      <c r="DH508" s="536"/>
      <c r="DI508" s="536"/>
      <c r="DJ508" s="536"/>
      <c r="DK508" s="536"/>
      <c r="DL508" s="536"/>
      <c r="DM508" s="536"/>
      <c r="DN508" s="536"/>
      <c r="DO508" s="536"/>
      <c r="DP508" s="536"/>
      <c r="DQ508" s="536"/>
      <c r="DR508" s="536"/>
      <c r="DS508" s="536"/>
      <c r="DT508" s="536"/>
      <c r="DU508" s="536"/>
      <c r="DV508" s="536"/>
      <c r="DW508" s="536"/>
      <c r="DX508" s="536"/>
      <c r="DY508" s="536"/>
      <c r="DZ508" s="536"/>
      <c r="EA508" s="536"/>
      <c r="EB508" s="536"/>
      <c r="EC508" s="536"/>
      <c r="ED508" s="536"/>
      <c r="EE508" s="536"/>
      <c r="EF508" s="536"/>
      <c r="EG508" s="536"/>
      <c r="EH508" s="536"/>
      <c r="EI508" s="536"/>
      <c r="EJ508" s="536"/>
      <c r="EK508" s="536"/>
      <c r="EL508" s="536"/>
      <c r="EM508" s="536"/>
      <c r="EN508" s="536"/>
      <c r="EO508" s="537"/>
      <c r="EP508" s="196"/>
      <c r="EQ508" s="218"/>
      <c r="ES508" s="523"/>
      <c r="ET508" s="524"/>
      <c r="EU508" s="524"/>
      <c r="EV508" s="524"/>
      <c r="EW508" s="524"/>
      <c r="EX508" s="524"/>
      <c r="EY508" s="524"/>
      <c r="EZ508" s="524"/>
      <c r="FA508" s="524"/>
      <c r="FB508" s="524"/>
      <c r="FC508" s="524"/>
      <c r="FD508" s="524"/>
      <c r="FE508" s="524"/>
      <c r="FF508" s="525"/>
    </row>
    <row r="509" spans="1:162" s="15" customFormat="1" ht="9.9499999999999993" customHeight="1" thickBot="1" x14ac:dyDescent="0.45">
      <c r="A509" s="122"/>
      <c r="B509" s="122"/>
      <c r="C509" s="122"/>
      <c r="D509" s="122"/>
      <c r="E509" s="219"/>
      <c r="F509" s="542"/>
      <c r="G509" s="543"/>
      <c r="H509" s="543"/>
      <c r="I509" s="543"/>
      <c r="J509" s="543"/>
      <c r="K509" s="543"/>
      <c r="L509" s="543"/>
      <c r="M509" s="543"/>
      <c r="N509" s="543"/>
      <c r="O509" s="543"/>
      <c r="P509" s="543"/>
      <c r="Q509" s="543"/>
      <c r="R509" s="543"/>
      <c r="S509" s="543"/>
      <c r="T509" s="543"/>
      <c r="U509" s="543"/>
      <c r="V509" s="543"/>
      <c r="W509" s="543"/>
      <c r="X509" s="543"/>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M509" s="218"/>
      <c r="BO509" s="526"/>
      <c r="BP509" s="527"/>
      <c r="BQ509" s="527"/>
      <c r="BR509" s="527"/>
      <c r="BS509" s="527"/>
      <c r="BT509" s="527"/>
      <c r="BU509" s="527"/>
      <c r="BV509" s="527"/>
      <c r="BW509" s="527"/>
      <c r="BX509" s="527"/>
      <c r="BY509" s="527"/>
      <c r="BZ509" s="527"/>
      <c r="CA509" s="527"/>
      <c r="CB509" s="528"/>
      <c r="CE509" s="122"/>
      <c r="CF509" s="122"/>
      <c r="CG509" s="122"/>
      <c r="CH509" s="122"/>
      <c r="CI509" s="219"/>
      <c r="CJ509" s="542"/>
      <c r="CK509" s="543"/>
      <c r="CL509" s="543"/>
      <c r="CM509" s="543"/>
      <c r="CN509" s="543"/>
      <c r="CO509" s="543"/>
      <c r="CP509" s="543"/>
      <c r="CQ509" s="543"/>
      <c r="CR509" s="543"/>
      <c r="CS509" s="543"/>
      <c r="CT509" s="543"/>
      <c r="CU509" s="543"/>
      <c r="CV509" s="543"/>
      <c r="CW509" s="543"/>
      <c r="CX509" s="543"/>
      <c r="CY509" s="543"/>
      <c r="CZ509" s="543"/>
      <c r="DA509" s="543"/>
      <c r="DB509" s="543"/>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Q509" s="218"/>
      <c r="ES509" s="526"/>
      <c r="ET509" s="527"/>
      <c r="EU509" s="527"/>
      <c r="EV509" s="527"/>
      <c r="EW509" s="527"/>
      <c r="EX509" s="527"/>
      <c r="EY509" s="527"/>
      <c r="EZ509" s="527"/>
      <c r="FA509" s="527"/>
      <c r="FB509" s="527"/>
      <c r="FC509" s="527"/>
      <c r="FD509" s="527"/>
      <c r="FE509" s="527"/>
      <c r="FF509" s="528"/>
    </row>
    <row r="510" spans="1:162" s="15" customFormat="1" ht="9.9499999999999993" customHeight="1" thickBot="1" x14ac:dyDescent="0.45">
      <c r="A510" s="122"/>
      <c r="B510" s="122"/>
      <c r="C510" s="122"/>
      <c r="D510" s="122"/>
      <c r="E510" s="219"/>
      <c r="F510" s="208"/>
      <c r="G510" s="210"/>
      <c r="H510" s="210"/>
      <c r="I510" s="210"/>
      <c r="J510" s="210"/>
      <c r="K510" s="210"/>
      <c r="L510" s="210"/>
      <c r="M510" s="210"/>
      <c r="N510" s="210"/>
      <c r="O510" s="210"/>
      <c r="P510" s="210"/>
      <c r="Q510" s="210"/>
      <c r="R510" s="210"/>
      <c r="S510" s="210"/>
      <c r="T510" s="210"/>
      <c r="U510" s="210"/>
      <c r="V510" s="210"/>
      <c r="W510" s="209"/>
      <c r="X510" s="209"/>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M510" s="218"/>
      <c r="BO510" s="181"/>
      <c r="BP510" s="204"/>
      <c r="BQ510" s="204"/>
      <c r="BR510" s="181"/>
      <c r="BS510" s="181"/>
      <c r="BT510" s="181"/>
      <c r="BU510" s="181"/>
      <c r="BV510" s="181"/>
      <c r="BW510" s="181"/>
      <c r="BX510" s="181"/>
      <c r="BY510" s="181"/>
      <c r="BZ510" s="204"/>
      <c r="CA510" s="204"/>
      <c r="CB510" s="18"/>
      <c r="CE510" s="122"/>
      <c r="CF510" s="122"/>
      <c r="CG510" s="122"/>
      <c r="CH510" s="122"/>
      <c r="CI510" s="219"/>
      <c r="CJ510" s="208"/>
      <c r="CK510" s="210"/>
      <c r="CL510" s="210"/>
      <c r="CM510" s="210"/>
      <c r="CN510" s="210"/>
      <c r="CO510" s="210"/>
      <c r="CP510" s="210"/>
      <c r="CQ510" s="210"/>
      <c r="CR510" s="210"/>
      <c r="CS510" s="210"/>
      <c r="CT510" s="210"/>
      <c r="CU510" s="210"/>
      <c r="CV510" s="210"/>
      <c r="CW510" s="210"/>
      <c r="CX510" s="210"/>
      <c r="CY510" s="210"/>
      <c r="CZ510" s="210"/>
      <c r="DA510" s="209"/>
      <c r="DB510" s="209"/>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Q510" s="218"/>
      <c r="ES510" s="181"/>
      <c r="ET510" s="204"/>
      <c r="EU510" s="204"/>
      <c r="EV510" s="181"/>
      <c r="EW510" s="181"/>
      <c r="EX510" s="181"/>
      <c r="EY510" s="181"/>
      <c r="EZ510" s="181"/>
      <c r="FA510" s="181"/>
      <c r="FB510" s="181"/>
      <c r="FC510" s="181"/>
      <c r="FD510" s="204"/>
      <c r="FE510" s="204"/>
      <c r="FF510" s="18"/>
    </row>
    <row r="511" spans="1:162" s="15" customFormat="1" ht="9.9499999999999993" customHeight="1" thickBot="1" x14ac:dyDescent="0.45">
      <c r="A511" s="122"/>
      <c r="B511" s="122"/>
      <c r="C511" s="122"/>
      <c r="D511" s="122"/>
      <c r="E511" s="219"/>
      <c r="F511" s="538" t="s">
        <v>281</v>
      </c>
      <c r="G511" s="539"/>
      <c r="H511" s="539"/>
      <c r="I511" s="539"/>
      <c r="J511" s="539"/>
      <c r="K511" s="539"/>
      <c r="L511" s="539"/>
      <c r="M511" s="539"/>
      <c r="N511" s="539"/>
      <c r="O511" s="539"/>
      <c r="P511" s="539"/>
      <c r="Q511" s="539"/>
      <c r="R511" s="539"/>
      <c r="S511" s="539"/>
      <c r="T511" s="539"/>
      <c r="U511" s="539"/>
      <c r="V511" s="539"/>
      <c r="W511" s="539"/>
      <c r="X511" s="539"/>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M511" s="218"/>
      <c r="BO511" s="520"/>
      <c r="BP511" s="521"/>
      <c r="BQ511" s="521"/>
      <c r="BR511" s="521"/>
      <c r="BS511" s="521"/>
      <c r="BT511" s="521"/>
      <c r="BU511" s="521"/>
      <c r="BV511" s="521"/>
      <c r="BW511" s="521"/>
      <c r="BX511" s="521"/>
      <c r="BY511" s="521"/>
      <c r="BZ511" s="521"/>
      <c r="CA511" s="521"/>
      <c r="CB511" s="522"/>
      <c r="CE511" s="122"/>
      <c r="CF511" s="122"/>
      <c r="CG511" s="122"/>
      <c r="CH511" s="122"/>
      <c r="CI511" s="219"/>
      <c r="CJ511" s="538" t="s">
        <v>281</v>
      </c>
      <c r="CK511" s="539"/>
      <c r="CL511" s="539"/>
      <c r="CM511" s="539"/>
      <c r="CN511" s="539"/>
      <c r="CO511" s="539"/>
      <c r="CP511" s="539"/>
      <c r="CQ511" s="539"/>
      <c r="CR511" s="539"/>
      <c r="CS511" s="539"/>
      <c r="CT511" s="539"/>
      <c r="CU511" s="539"/>
      <c r="CV511" s="539"/>
      <c r="CW511" s="539"/>
      <c r="CX511" s="539"/>
      <c r="CY511" s="539"/>
      <c r="CZ511" s="539"/>
      <c r="DA511" s="539"/>
      <c r="DB511" s="539"/>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Q511" s="218"/>
      <c r="ES511" s="520" t="s">
        <v>280</v>
      </c>
      <c r="ET511" s="521"/>
      <c r="EU511" s="521"/>
      <c r="EV511" s="521"/>
      <c r="EW511" s="521"/>
      <c r="EX511" s="521"/>
      <c r="EY511" s="521"/>
      <c r="EZ511" s="521"/>
      <c r="FA511" s="521"/>
      <c r="FB511" s="521"/>
      <c r="FC511" s="521"/>
      <c r="FD511" s="521"/>
      <c r="FE511" s="521"/>
      <c r="FF511" s="522"/>
    </row>
    <row r="512" spans="1:162" s="15" customFormat="1" ht="13.9" customHeight="1" x14ac:dyDescent="0.4">
      <c r="A512" s="122"/>
      <c r="B512" s="122"/>
      <c r="C512" s="122"/>
      <c r="D512" s="122"/>
      <c r="E512" s="219"/>
      <c r="F512" s="540"/>
      <c r="G512" s="541"/>
      <c r="H512" s="541"/>
      <c r="I512" s="541"/>
      <c r="J512" s="541"/>
      <c r="K512" s="541"/>
      <c r="L512" s="541"/>
      <c r="M512" s="541"/>
      <c r="N512" s="541"/>
      <c r="O512" s="541"/>
      <c r="P512" s="541"/>
      <c r="Q512" s="541"/>
      <c r="R512" s="541"/>
      <c r="S512" s="541"/>
      <c r="T512" s="541"/>
      <c r="U512" s="541"/>
      <c r="V512" s="541"/>
      <c r="W512" s="541"/>
      <c r="X512" s="541"/>
      <c r="Y512" s="197"/>
      <c r="Z512" s="529" t="s">
        <v>279</v>
      </c>
      <c r="AA512" s="530"/>
      <c r="AB512" s="530"/>
      <c r="AC512" s="530"/>
      <c r="AD512" s="530"/>
      <c r="AE512" s="530"/>
      <c r="AF512" s="530"/>
      <c r="AG512" s="530"/>
      <c r="AH512" s="530"/>
      <c r="AI512" s="530"/>
      <c r="AJ512" s="530"/>
      <c r="AK512" s="530"/>
      <c r="AL512" s="530"/>
      <c r="AM512" s="530"/>
      <c r="AN512" s="530"/>
      <c r="AO512" s="530"/>
      <c r="AP512" s="530"/>
      <c r="AQ512" s="530"/>
      <c r="AR512" s="530"/>
      <c r="AS512" s="530"/>
      <c r="AT512" s="530"/>
      <c r="AU512" s="530"/>
      <c r="AV512" s="530"/>
      <c r="AW512" s="530"/>
      <c r="AX512" s="530"/>
      <c r="AY512" s="530"/>
      <c r="AZ512" s="530"/>
      <c r="BA512" s="530"/>
      <c r="BB512" s="530"/>
      <c r="BC512" s="530"/>
      <c r="BD512" s="530"/>
      <c r="BE512" s="530"/>
      <c r="BF512" s="530"/>
      <c r="BG512" s="530"/>
      <c r="BH512" s="530"/>
      <c r="BI512" s="530"/>
      <c r="BJ512" s="530"/>
      <c r="BK512" s="531"/>
      <c r="BL512" s="196"/>
      <c r="BM512" s="218"/>
      <c r="BO512" s="523"/>
      <c r="BP512" s="524"/>
      <c r="BQ512" s="524"/>
      <c r="BR512" s="524"/>
      <c r="BS512" s="524"/>
      <c r="BT512" s="524"/>
      <c r="BU512" s="524"/>
      <c r="BV512" s="524"/>
      <c r="BW512" s="524"/>
      <c r="BX512" s="524"/>
      <c r="BY512" s="524"/>
      <c r="BZ512" s="524"/>
      <c r="CA512" s="524"/>
      <c r="CB512" s="525"/>
      <c r="CE512" s="122"/>
      <c r="CF512" s="122"/>
      <c r="CG512" s="122"/>
      <c r="CH512" s="122"/>
      <c r="CI512" s="219"/>
      <c r="CJ512" s="540"/>
      <c r="CK512" s="541"/>
      <c r="CL512" s="541"/>
      <c r="CM512" s="541"/>
      <c r="CN512" s="541"/>
      <c r="CO512" s="541"/>
      <c r="CP512" s="541"/>
      <c r="CQ512" s="541"/>
      <c r="CR512" s="541"/>
      <c r="CS512" s="541"/>
      <c r="CT512" s="541"/>
      <c r="CU512" s="541"/>
      <c r="CV512" s="541"/>
      <c r="CW512" s="541"/>
      <c r="CX512" s="541"/>
      <c r="CY512" s="541"/>
      <c r="CZ512" s="541"/>
      <c r="DA512" s="541"/>
      <c r="DB512" s="541"/>
      <c r="DC512" s="197"/>
      <c r="DD512" s="529" t="s">
        <v>279</v>
      </c>
      <c r="DE512" s="530"/>
      <c r="DF512" s="530"/>
      <c r="DG512" s="530"/>
      <c r="DH512" s="530"/>
      <c r="DI512" s="530"/>
      <c r="DJ512" s="530"/>
      <c r="DK512" s="530"/>
      <c r="DL512" s="530"/>
      <c r="DM512" s="530"/>
      <c r="DN512" s="530"/>
      <c r="DO512" s="530"/>
      <c r="DP512" s="530"/>
      <c r="DQ512" s="530"/>
      <c r="DR512" s="530"/>
      <c r="DS512" s="530"/>
      <c r="DT512" s="530"/>
      <c r="DU512" s="530"/>
      <c r="DV512" s="530"/>
      <c r="DW512" s="530"/>
      <c r="DX512" s="530"/>
      <c r="DY512" s="530"/>
      <c r="DZ512" s="530"/>
      <c r="EA512" s="530"/>
      <c r="EB512" s="530"/>
      <c r="EC512" s="530"/>
      <c r="ED512" s="530"/>
      <c r="EE512" s="530"/>
      <c r="EF512" s="530"/>
      <c r="EG512" s="530"/>
      <c r="EH512" s="530"/>
      <c r="EI512" s="530"/>
      <c r="EJ512" s="530"/>
      <c r="EK512" s="530"/>
      <c r="EL512" s="530"/>
      <c r="EM512" s="530"/>
      <c r="EN512" s="530"/>
      <c r="EO512" s="531"/>
      <c r="EP512" s="196"/>
      <c r="EQ512" s="218"/>
      <c r="ES512" s="523"/>
      <c r="ET512" s="524"/>
      <c r="EU512" s="524"/>
      <c r="EV512" s="524"/>
      <c r="EW512" s="524"/>
      <c r="EX512" s="524"/>
      <c r="EY512" s="524"/>
      <c r="EZ512" s="524"/>
      <c r="FA512" s="524"/>
      <c r="FB512" s="524"/>
      <c r="FC512" s="524"/>
      <c r="FD512" s="524"/>
      <c r="FE512" s="524"/>
      <c r="FF512" s="525"/>
    </row>
    <row r="513" spans="1:162" s="15" customFormat="1" ht="13.9" customHeight="1" x14ac:dyDescent="0.4">
      <c r="A513" s="122"/>
      <c r="B513" s="122"/>
      <c r="C513" s="122"/>
      <c r="D513" s="122"/>
      <c r="E513" s="219"/>
      <c r="F513" s="540"/>
      <c r="G513" s="541"/>
      <c r="H513" s="541"/>
      <c r="I513" s="541"/>
      <c r="J513" s="541"/>
      <c r="K513" s="541"/>
      <c r="L513" s="541"/>
      <c r="M513" s="541"/>
      <c r="N513" s="541"/>
      <c r="O513" s="541"/>
      <c r="P513" s="541"/>
      <c r="Q513" s="541"/>
      <c r="R513" s="541"/>
      <c r="S513" s="541"/>
      <c r="T513" s="541"/>
      <c r="U513" s="541"/>
      <c r="V513" s="541"/>
      <c r="W513" s="541"/>
      <c r="X513" s="541"/>
      <c r="Y513" s="197"/>
      <c r="Z513" s="532"/>
      <c r="AA513" s="533"/>
      <c r="AB513" s="533"/>
      <c r="AC513" s="533"/>
      <c r="AD513" s="533"/>
      <c r="AE513" s="533"/>
      <c r="AF513" s="533"/>
      <c r="AG513" s="533"/>
      <c r="AH513" s="533"/>
      <c r="AI513" s="533"/>
      <c r="AJ513" s="533"/>
      <c r="AK513" s="533"/>
      <c r="AL513" s="533"/>
      <c r="AM513" s="533"/>
      <c r="AN513" s="533"/>
      <c r="AO513" s="533"/>
      <c r="AP513" s="533"/>
      <c r="AQ513" s="533"/>
      <c r="AR513" s="533"/>
      <c r="AS513" s="533"/>
      <c r="AT513" s="533"/>
      <c r="AU513" s="533"/>
      <c r="AV513" s="533"/>
      <c r="AW513" s="533"/>
      <c r="AX513" s="533"/>
      <c r="AY513" s="533"/>
      <c r="AZ513" s="533"/>
      <c r="BA513" s="533"/>
      <c r="BB513" s="533"/>
      <c r="BC513" s="533"/>
      <c r="BD513" s="533"/>
      <c r="BE513" s="533"/>
      <c r="BF513" s="533"/>
      <c r="BG513" s="533"/>
      <c r="BH513" s="533"/>
      <c r="BI513" s="533"/>
      <c r="BJ513" s="533"/>
      <c r="BK513" s="534"/>
      <c r="BL513" s="196"/>
      <c r="BM513" s="218"/>
      <c r="BO513" s="523"/>
      <c r="BP513" s="524"/>
      <c r="BQ513" s="524"/>
      <c r="BR513" s="524"/>
      <c r="BS513" s="524"/>
      <c r="BT513" s="524"/>
      <c r="BU513" s="524"/>
      <c r="BV513" s="524"/>
      <c r="BW513" s="524"/>
      <c r="BX513" s="524"/>
      <c r="BY513" s="524"/>
      <c r="BZ513" s="524"/>
      <c r="CA513" s="524"/>
      <c r="CB513" s="525"/>
      <c r="CE513" s="122"/>
      <c r="CF513" s="122"/>
      <c r="CG513" s="122"/>
      <c r="CH513" s="122"/>
      <c r="CI513" s="219"/>
      <c r="CJ513" s="540"/>
      <c r="CK513" s="541"/>
      <c r="CL513" s="541"/>
      <c r="CM513" s="541"/>
      <c r="CN513" s="541"/>
      <c r="CO513" s="541"/>
      <c r="CP513" s="541"/>
      <c r="CQ513" s="541"/>
      <c r="CR513" s="541"/>
      <c r="CS513" s="541"/>
      <c r="CT513" s="541"/>
      <c r="CU513" s="541"/>
      <c r="CV513" s="541"/>
      <c r="CW513" s="541"/>
      <c r="CX513" s="541"/>
      <c r="CY513" s="541"/>
      <c r="CZ513" s="541"/>
      <c r="DA513" s="541"/>
      <c r="DB513" s="541"/>
      <c r="DC513" s="197"/>
      <c r="DD513" s="532"/>
      <c r="DE513" s="533"/>
      <c r="DF513" s="533"/>
      <c r="DG513" s="533"/>
      <c r="DH513" s="533"/>
      <c r="DI513" s="533"/>
      <c r="DJ513" s="533"/>
      <c r="DK513" s="533"/>
      <c r="DL513" s="533"/>
      <c r="DM513" s="533"/>
      <c r="DN513" s="533"/>
      <c r="DO513" s="533"/>
      <c r="DP513" s="533"/>
      <c r="DQ513" s="533"/>
      <c r="DR513" s="533"/>
      <c r="DS513" s="533"/>
      <c r="DT513" s="533"/>
      <c r="DU513" s="533"/>
      <c r="DV513" s="533"/>
      <c r="DW513" s="533"/>
      <c r="DX513" s="533"/>
      <c r="DY513" s="533"/>
      <c r="DZ513" s="533"/>
      <c r="EA513" s="533"/>
      <c r="EB513" s="533"/>
      <c r="EC513" s="533"/>
      <c r="ED513" s="533"/>
      <c r="EE513" s="533"/>
      <c r="EF513" s="533"/>
      <c r="EG513" s="533"/>
      <c r="EH513" s="533"/>
      <c r="EI513" s="533"/>
      <c r="EJ513" s="533"/>
      <c r="EK513" s="533"/>
      <c r="EL513" s="533"/>
      <c r="EM513" s="533"/>
      <c r="EN513" s="533"/>
      <c r="EO513" s="534"/>
      <c r="EP513" s="196"/>
      <c r="EQ513" s="218"/>
      <c r="ES513" s="523"/>
      <c r="ET513" s="524"/>
      <c r="EU513" s="524"/>
      <c r="EV513" s="524"/>
      <c r="EW513" s="524"/>
      <c r="EX513" s="524"/>
      <c r="EY513" s="524"/>
      <c r="EZ513" s="524"/>
      <c r="FA513" s="524"/>
      <c r="FB513" s="524"/>
      <c r="FC513" s="524"/>
      <c r="FD513" s="524"/>
      <c r="FE513" s="524"/>
      <c r="FF513" s="525"/>
    </row>
    <row r="514" spans="1:162" s="15" customFormat="1" ht="13.9" customHeight="1" thickBot="1" x14ac:dyDescent="0.45">
      <c r="A514" s="122"/>
      <c r="B514" s="122"/>
      <c r="C514" s="122"/>
      <c r="D514" s="122"/>
      <c r="E514" s="219"/>
      <c r="F514" s="540"/>
      <c r="G514" s="541"/>
      <c r="H514" s="541"/>
      <c r="I514" s="541"/>
      <c r="J514" s="541"/>
      <c r="K514" s="541"/>
      <c r="L514" s="541"/>
      <c r="M514" s="541"/>
      <c r="N514" s="541"/>
      <c r="O514" s="541"/>
      <c r="P514" s="541"/>
      <c r="Q514" s="541"/>
      <c r="R514" s="541"/>
      <c r="S514" s="541"/>
      <c r="T514" s="541"/>
      <c r="U514" s="541"/>
      <c r="V514" s="541"/>
      <c r="W514" s="541"/>
      <c r="X514" s="541"/>
      <c r="Y514" s="197"/>
      <c r="Z514" s="535"/>
      <c r="AA514" s="536"/>
      <c r="AB514" s="536"/>
      <c r="AC514" s="536"/>
      <c r="AD514" s="536"/>
      <c r="AE514" s="536"/>
      <c r="AF514" s="536"/>
      <c r="AG514" s="536"/>
      <c r="AH514" s="536"/>
      <c r="AI514" s="536"/>
      <c r="AJ514" s="536"/>
      <c r="AK514" s="536"/>
      <c r="AL514" s="536"/>
      <c r="AM514" s="536"/>
      <c r="AN514" s="536"/>
      <c r="AO514" s="536"/>
      <c r="AP514" s="536"/>
      <c r="AQ514" s="536"/>
      <c r="AR514" s="536"/>
      <c r="AS514" s="536"/>
      <c r="AT514" s="536"/>
      <c r="AU514" s="536"/>
      <c r="AV514" s="536"/>
      <c r="AW514" s="536"/>
      <c r="AX514" s="536"/>
      <c r="AY514" s="536"/>
      <c r="AZ514" s="536"/>
      <c r="BA514" s="536"/>
      <c r="BB514" s="536"/>
      <c r="BC514" s="536"/>
      <c r="BD514" s="536"/>
      <c r="BE514" s="536"/>
      <c r="BF514" s="536"/>
      <c r="BG514" s="536"/>
      <c r="BH514" s="536"/>
      <c r="BI514" s="536"/>
      <c r="BJ514" s="536"/>
      <c r="BK514" s="537"/>
      <c r="BL514" s="196"/>
      <c r="BM514" s="218"/>
      <c r="BO514" s="523"/>
      <c r="BP514" s="524"/>
      <c r="BQ514" s="524"/>
      <c r="BR514" s="524"/>
      <c r="BS514" s="524"/>
      <c r="BT514" s="524"/>
      <c r="BU514" s="524"/>
      <c r="BV514" s="524"/>
      <c r="BW514" s="524"/>
      <c r="BX514" s="524"/>
      <c r="BY514" s="524"/>
      <c r="BZ514" s="524"/>
      <c r="CA514" s="524"/>
      <c r="CB514" s="525"/>
      <c r="CE514" s="122"/>
      <c r="CF514" s="122"/>
      <c r="CG514" s="122"/>
      <c r="CH514" s="122"/>
      <c r="CI514" s="219"/>
      <c r="CJ514" s="540"/>
      <c r="CK514" s="541"/>
      <c r="CL514" s="541"/>
      <c r="CM514" s="541"/>
      <c r="CN514" s="541"/>
      <c r="CO514" s="541"/>
      <c r="CP514" s="541"/>
      <c r="CQ514" s="541"/>
      <c r="CR514" s="541"/>
      <c r="CS514" s="541"/>
      <c r="CT514" s="541"/>
      <c r="CU514" s="541"/>
      <c r="CV514" s="541"/>
      <c r="CW514" s="541"/>
      <c r="CX514" s="541"/>
      <c r="CY514" s="541"/>
      <c r="CZ514" s="541"/>
      <c r="DA514" s="541"/>
      <c r="DB514" s="541"/>
      <c r="DC514" s="197"/>
      <c r="DD514" s="535"/>
      <c r="DE514" s="536"/>
      <c r="DF514" s="536"/>
      <c r="DG514" s="536"/>
      <c r="DH514" s="536"/>
      <c r="DI514" s="536"/>
      <c r="DJ514" s="536"/>
      <c r="DK514" s="536"/>
      <c r="DL514" s="536"/>
      <c r="DM514" s="536"/>
      <c r="DN514" s="536"/>
      <c r="DO514" s="536"/>
      <c r="DP514" s="536"/>
      <c r="DQ514" s="536"/>
      <c r="DR514" s="536"/>
      <c r="DS514" s="536"/>
      <c r="DT514" s="536"/>
      <c r="DU514" s="536"/>
      <c r="DV514" s="536"/>
      <c r="DW514" s="536"/>
      <c r="DX514" s="536"/>
      <c r="DY514" s="536"/>
      <c r="DZ514" s="536"/>
      <c r="EA514" s="536"/>
      <c r="EB514" s="536"/>
      <c r="EC514" s="536"/>
      <c r="ED514" s="536"/>
      <c r="EE514" s="536"/>
      <c r="EF514" s="536"/>
      <c r="EG514" s="536"/>
      <c r="EH514" s="536"/>
      <c r="EI514" s="536"/>
      <c r="EJ514" s="536"/>
      <c r="EK514" s="536"/>
      <c r="EL514" s="536"/>
      <c r="EM514" s="536"/>
      <c r="EN514" s="536"/>
      <c r="EO514" s="537"/>
      <c r="EP514" s="196"/>
      <c r="EQ514" s="218"/>
      <c r="ES514" s="523"/>
      <c r="ET514" s="524"/>
      <c r="EU514" s="524"/>
      <c r="EV514" s="524"/>
      <c r="EW514" s="524"/>
      <c r="EX514" s="524"/>
      <c r="EY514" s="524"/>
      <c r="EZ514" s="524"/>
      <c r="FA514" s="524"/>
      <c r="FB514" s="524"/>
      <c r="FC514" s="524"/>
      <c r="FD514" s="524"/>
      <c r="FE514" s="524"/>
      <c r="FF514" s="525"/>
    </row>
    <row r="515" spans="1:162" s="15" customFormat="1" ht="9.9499999999999993" customHeight="1" thickBot="1" x14ac:dyDescent="0.45">
      <c r="A515" s="122"/>
      <c r="B515" s="122"/>
      <c r="C515" s="122"/>
      <c r="D515" s="122"/>
      <c r="E515" s="219"/>
      <c r="F515" s="542"/>
      <c r="G515" s="543"/>
      <c r="H515" s="543"/>
      <c r="I515" s="543"/>
      <c r="J515" s="543"/>
      <c r="K515" s="543"/>
      <c r="L515" s="543"/>
      <c r="M515" s="543"/>
      <c r="N515" s="543"/>
      <c r="O515" s="543"/>
      <c r="P515" s="543"/>
      <c r="Q515" s="543"/>
      <c r="R515" s="543"/>
      <c r="S515" s="543"/>
      <c r="T515" s="543"/>
      <c r="U515" s="543"/>
      <c r="V515" s="543"/>
      <c r="W515" s="543"/>
      <c r="X515" s="543"/>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M515" s="218"/>
      <c r="BO515" s="526"/>
      <c r="BP515" s="527"/>
      <c r="BQ515" s="527"/>
      <c r="BR515" s="527"/>
      <c r="BS515" s="527"/>
      <c r="BT515" s="527"/>
      <c r="BU515" s="527"/>
      <c r="BV515" s="527"/>
      <c r="BW515" s="527"/>
      <c r="BX515" s="527"/>
      <c r="BY515" s="527"/>
      <c r="BZ515" s="527"/>
      <c r="CA515" s="527"/>
      <c r="CB515" s="528"/>
      <c r="CE515" s="122"/>
      <c r="CF515" s="122"/>
      <c r="CG515" s="122"/>
      <c r="CH515" s="122"/>
      <c r="CI515" s="219"/>
      <c r="CJ515" s="542"/>
      <c r="CK515" s="543"/>
      <c r="CL515" s="543"/>
      <c r="CM515" s="543"/>
      <c r="CN515" s="543"/>
      <c r="CO515" s="543"/>
      <c r="CP515" s="543"/>
      <c r="CQ515" s="543"/>
      <c r="CR515" s="543"/>
      <c r="CS515" s="543"/>
      <c r="CT515" s="543"/>
      <c r="CU515" s="543"/>
      <c r="CV515" s="543"/>
      <c r="CW515" s="543"/>
      <c r="CX515" s="543"/>
      <c r="CY515" s="543"/>
      <c r="CZ515" s="543"/>
      <c r="DA515" s="543"/>
      <c r="DB515" s="543"/>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Q515" s="218"/>
      <c r="ES515" s="526"/>
      <c r="ET515" s="527"/>
      <c r="EU515" s="527"/>
      <c r="EV515" s="527"/>
      <c r="EW515" s="527"/>
      <c r="EX515" s="527"/>
      <c r="EY515" s="527"/>
      <c r="EZ515" s="527"/>
      <c r="FA515" s="527"/>
      <c r="FB515" s="527"/>
      <c r="FC515" s="527"/>
      <c r="FD515" s="527"/>
      <c r="FE515" s="527"/>
      <c r="FF515" s="528"/>
    </row>
    <row r="516" spans="1:162" s="15" customFormat="1" ht="9.9499999999999993" customHeight="1" x14ac:dyDescent="0.4">
      <c r="A516" s="122"/>
      <c r="B516" s="122"/>
      <c r="C516" s="122"/>
      <c r="D516" s="122"/>
      <c r="E516" s="219"/>
      <c r="F516" s="222"/>
      <c r="G516" s="221"/>
      <c r="H516" s="221"/>
      <c r="I516" s="221"/>
      <c r="J516" s="221"/>
      <c r="K516" s="221"/>
      <c r="L516" s="221"/>
      <c r="M516" s="221"/>
      <c r="N516" s="221"/>
      <c r="O516" s="221"/>
      <c r="P516" s="221"/>
      <c r="Q516" s="221"/>
      <c r="R516" s="221"/>
      <c r="S516" s="221"/>
      <c r="T516" s="221"/>
      <c r="U516" s="221"/>
      <c r="V516" s="221"/>
      <c r="W516" s="220"/>
      <c r="X516" s="220"/>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8"/>
      <c r="BE516" s="218"/>
      <c r="BF516" s="218"/>
      <c r="BG516" s="218"/>
      <c r="BH516" s="218"/>
      <c r="BI516" s="218"/>
      <c r="BJ516" s="218"/>
      <c r="BK516" s="218"/>
      <c r="BL516" s="218"/>
      <c r="BM516" s="218"/>
      <c r="BO516" s="181"/>
      <c r="BP516" s="204"/>
      <c r="BQ516" s="204"/>
      <c r="BR516" s="181"/>
      <c r="BS516" s="181"/>
      <c r="BT516" s="181"/>
      <c r="BU516" s="181"/>
      <c r="BV516" s="181"/>
      <c r="BW516" s="181"/>
      <c r="BX516" s="181"/>
      <c r="BY516" s="181"/>
      <c r="BZ516" s="204"/>
      <c r="CA516" s="204"/>
      <c r="CB516" s="18"/>
      <c r="CE516" s="122"/>
      <c r="CF516" s="122"/>
      <c r="CG516" s="122"/>
      <c r="CH516" s="122"/>
      <c r="CI516" s="219"/>
      <c r="CJ516" s="222"/>
      <c r="CK516" s="221"/>
      <c r="CL516" s="221"/>
      <c r="CM516" s="221"/>
      <c r="CN516" s="221"/>
      <c r="CO516" s="221"/>
      <c r="CP516" s="221"/>
      <c r="CQ516" s="221"/>
      <c r="CR516" s="221"/>
      <c r="CS516" s="221"/>
      <c r="CT516" s="221"/>
      <c r="CU516" s="221"/>
      <c r="CV516" s="221"/>
      <c r="CW516" s="221"/>
      <c r="CX516" s="221"/>
      <c r="CY516" s="221"/>
      <c r="CZ516" s="221"/>
      <c r="DA516" s="220"/>
      <c r="DB516" s="220"/>
      <c r="DC516" s="219"/>
      <c r="DD516" s="219"/>
      <c r="DE516" s="219"/>
      <c r="DF516" s="219"/>
      <c r="DG516" s="219"/>
      <c r="DH516" s="219"/>
      <c r="DI516" s="219"/>
      <c r="DJ516" s="219"/>
      <c r="DK516" s="219"/>
      <c r="DL516" s="219"/>
      <c r="DM516" s="219"/>
      <c r="DN516" s="219"/>
      <c r="DO516" s="219"/>
      <c r="DP516" s="219"/>
      <c r="DQ516" s="219"/>
      <c r="DR516" s="219"/>
      <c r="DS516" s="219"/>
      <c r="DT516" s="219"/>
      <c r="DU516" s="219"/>
      <c r="DV516" s="219"/>
      <c r="DW516" s="219"/>
      <c r="DX516" s="219"/>
      <c r="DY516" s="219"/>
      <c r="DZ516" s="219"/>
      <c r="EA516" s="219"/>
      <c r="EB516" s="219"/>
      <c r="EC516" s="219"/>
      <c r="ED516" s="219"/>
      <c r="EE516" s="219"/>
      <c r="EF516" s="219"/>
      <c r="EG516" s="219"/>
      <c r="EH516" s="218"/>
      <c r="EI516" s="218"/>
      <c r="EJ516" s="218"/>
      <c r="EK516" s="218"/>
      <c r="EL516" s="218"/>
      <c r="EM516" s="218"/>
      <c r="EN516" s="218"/>
      <c r="EO516" s="218"/>
      <c r="EP516" s="218"/>
      <c r="EQ516" s="218"/>
      <c r="ES516" s="181"/>
      <c r="ET516" s="204"/>
      <c r="EU516" s="204"/>
      <c r="EV516" s="181"/>
      <c r="EW516" s="181"/>
      <c r="EX516" s="181"/>
      <c r="EY516" s="181"/>
      <c r="EZ516" s="181"/>
      <c r="FA516" s="181"/>
      <c r="FB516" s="181"/>
      <c r="FC516" s="181"/>
      <c r="FD516" s="204"/>
      <c r="FE516" s="204"/>
      <c r="FF516" s="18"/>
    </row>
    <row r="517" spans="1:162" s="15" customFormat="1" ht="9.9499999999999993" customHeight="1" x14ac:dyDescent="0.4">
      <c r="A517" s="122"/>
      <c r="B517" s="122"/>
      <c r="C517" s="122"/>
      <c r="D517" s="122"/>
      <c r="E517" s="122"/>
      <c r="F517" s="208"/>
      <c r="G517" s="210"/>
      <c r="H517" s="210"/>
      <c r="I517" s="210"/>
      <c r="J517" s="210"/>
      <c r="K517" s="210"/>
      <c r="L517" s="210"/>
      <c r="M517" s="210"/>
      <c r="N517" s="210"/>
      <c r="O517" s="210"/>
      <c r="P517" s="210"/>
      <c r="Q517" s="210"/>
      <c r="R517" s="210"/>
      <c r="S517" s="210"/>
      <c r="T517" s="210"/>
      <c r="U517" s="210"/>
      <c r="V517" s="210"/>
      <c r="W517" s="209"/>
      <c r="X517" s="209"/>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O517" s="181"/>
      <c r="BP517" s="204"/>
      <c r="BQ517" s="204"/>
      <c r="BR517" s="181"/>
      <c r="BS517" s="181"/>
      <c r="BT517" s="181"/>
      <c r="BU517" s="181"/>
      <c r="BV517" s="181"/>
      <c r="BW517" s="181"/>
      <c r="BX517" s="181"/>
      <c r="BY517" s="181"/>
      <c r="BZ517" s="204"/>
      <c r="CA517" s="204"/>
      <c r="CB517" s="18"/>
      <c r="CE517" s="122"/>
      <c r="CF517" s="122"/>
      <c r="CG517" s="122"/>
      <c r="CH517" s="122"/>
      <c r="CI517" s="122"/>
      <c r="CJ517" s="208"/>
      <c r="CK517" s="210"/>
      <c r="CL517" s="210"/>
      <c r="CM517" s="210"/>
      <c r="CN517" s="210"/>
      <c r="CO517" s="210"/>
      <c r="CP517" s="210"/>
      <c r="CQ517" s="210"/>
      <c r="CR517" s="210"/>
      <c r="CS517" s="210"/>
      <c r="CT517" s="210"/>
      <c r="CU517" s="210"/>
      <c r="CV517" s="210"/>
      <c r="CW517" s="210"/>
      <c r="CX517" s="210"/>
      <c r="CY517" s="210"/>
      <c r="CZ517" s="210"/>
      <c r="DA517" s="209"/>
      <c r="DB517" s="209"/>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S517" s="181"/>
      <c r="ET517" s="204"/>
      <c r="EU517" s="204"/>
      <c r="EV517" s="181"/>
      <c r="EW517" s="181"/>
      <c r="EX517" s="181"/>
      <c r="EY517" s="181"/>
      <c r="EZ517" s="181"/>
      <c r="FA517" s="181"/>
      <c r="FB517" s="181"/>
      <c r="FC517" s="181"/>
      <c r="FD517" s="204"/>
      <c r="FE517" s="204"/>
      <c r="FF517" s="18"/>
    </row>
    <row r="518" spans="1:162" s="15" customFormat="1" ht="12" customHeight="1" x14ac:dyDescent="0.4">
      <c r="A518" s="122"/>
      <c r="B518" s="122"/>
      <c r="C518" s="122"/>
      <c r="D518" s="122"/>
      <c r="E518" s="212"/>
      <c r="F518" s="565" t="s">
        <v>278</v>
      </c>
      <c r="G518" s="565"/>
      <c r="H518" s="565"/>
      <c r="I518" s="565"/>
      <c r="J518" s="565"/>
      <c r="K518" s="565"/>
      <c r="L518" s="565"/>
      <c r="M518" s="565"/>
      <c r="N518" s="565"/>
      <c r="O518" s="565"/>
      <c r="P518" s="565"/>
      <c r="Q518" s="565"/>
      <c r="R518" s="565"/>
      <c r="S518" s="565"/>
      <c r="T518" s="565"/>
      <c r="U518" s="214"/>
      <c r="V518" s="214"/>
      <c r="W518" s="213"/>
      <c r="X518" s="213"/>
      <c r="Y518" s="217"/>
      <c r="Z518" s="216"/>
      <c r="AA518" s="217"/>
      <c r="AB518" s="216"/>
      <c r="AC518" s="212"/>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2"/>
      <c r="BD518" s="211"/>
      <c r="BE518" s="211"/>
      <c r="BF518" s="211"/>
      <c r="BG518" s="211"/>
      <c r="BH518" s="211"/>
      <c r="BI518" s="211"/>
      <c r="BJ518" s="211"/>
      <c r="BK518" s="211"/>
      <c r="BL518" s="211"/>
      <c r="BM518" s="211"/>
      <c r="BO518" s="181"/>
      <c r="BP518" s="204"/>
      <c r="BQ518" s="204"/>
      <c r="BR518" s="181"/>
      <c r="BS518" s="181"/>
      <c r="BT518" s="181"/>
      <c r="BU518" s="181"/>
      <c r="BV518" s="181"/>
      <c r="BW518" s="181"/>
      <c r="BX518" s="181"/>
      <c r="BY518" s="181"/>
      <c r="BZ518" s="204"/>
      <c r="CA518" s="204"/>
      <c r="CB518" s="18"/>
      <c r="CE518" s="122"/>
      <c r="CF518" s="122"/>
      <c r="CG518" s="122"/>
      <c r="CH518" s="122"/>
      <c r="CI518" s="212"/>
      <c r="CJ518" s="565" t="s">
        <v>278</v>
      </c>
      <c r="CK518" s="565"/>
      <c r="CL518" s="565"/>
      <c r="CM518" s="565"/>
      <c r="CN518" s="565"/>
      <c r="CO518" s="565"/>
      <c r="CP518" s="565"/>
      <c r="CQ518" s="565"/>
      <c r="CR518" s="565"/>
      <c r="CS518" s="565"/>
      <c r="CT518" s="565"/>
      <c r="CU518" s="565"/>
      <c r="CV518" s="565"/>
      <c r="CW518" s="565"/>
      <c r="CX518" s="565"/>
      <c r="CY518" s="214"/>
      <c r="CZ518" s="214"/>
      <c r="DA518" s="213"/>
      <c r="DB518" s="213"/>
      <c r="DC518" s="217"/>
      <c r="DD518" s="216"/>
      <c r="DE518" s="217"/>
      <c r="DF518" s="216"/>
      <c r="DG518" s="212"/>
      <c r="DH518" s="216"/>
      <c r="DI518" s="216"/>
      <c r="DJ518" s="216"/>
      <c r="DK518" s="216"/>
      <c r="DL518" s="216"/>
      <c r="DM518" s="216"/>
      <c r="DN518" s="216"/>
      <c r="DO518" s="216"/>
      <c r="DP518" s="216"/>
      <c r="DQ518" s="216"/>
      <c r="DR518" s="216"/>
      <c r="DS518" s="216"/>
      <c r="DT518" s="216"/>
      <c r="DU518" s="216"/>
      <c r="DV518" s="216"/>
      <c r="DW518" s="216"/>
      <c r="DX518" s="216"/>
      <c r="DY518" s="216"/>
      <c r="DZ518" s="216"/>
      <c r="EA518" s="216"/>
      <c r="EB518" s="216"/>
      <c r="EC518" s="216"/>
      <c r="ED518" s="216"/>
      <c r="EE518" s="216"/>
      <c r="EF518" s="216"/>
      <c r="EG518" s="212"/>
      <c r="EH518" s="211"/>
      <c r="EI518" s="211"/>
      <c r="EJ518" s="211"/>
      <c r="EK518" s="211"/>
      <c r="EL518" s="211"/>
      <c r="EM518" s="211"/>
      <c r="EN518" s="211"/>
      <c r="EO518" s="211"/>
      <c r="EP518" s="211"/>
      <c r="EQ518" s="211"/>
      <c r="ES518" s="181"/>
      <c r="ET518" s="204"/>
      <c r="EU518" s="204"/>
      <c r="EV518" s="181"/>
      <c r="EW518" s="181"/>
      <c r="EX518" s="181"/>
      <c r="EY518" s="181"/>
      <c r="EZ518" s="181"/>
      <c r="FA518" s="181"/>
      <c r="FB518" s="181"/>
      <c r="FC518" s="181"/>
      <c r="FD518" s="204"/>
      <c r="FE518" s="204"/>
      <c r="FF518" s="18"/>
    </row>
    <row r="519" spans="1:162" s="15" customFormat="1" ht="12" customHeight="1" thickBot="1" x14ac:dyDescent="0.45">
      <c r="A519" s="122"/>
      <c r="B519" s="122"/>
      <c r="C519" s="122"/>
      <c r="D519" s="122"/>
      <c r="E519" s="212"/>
      <c r="F519" s="566"/>
      <c r="G519" s="566"/>
      <c r="H519" s="566"/>
      <c r="I519" s="566"/>
      <c r="J519" s="566"/>
      <c r="K519" s="566"/>
      <c r="L519" s="566"/>
      <c r="M519" s="566"/>
      <c r="N519" s="566"/>
      <c r="O519" s="566"/>
      <c r="P519" s="566"/>
      <c r="Q519" s="566"/>
      <c r="R519" s="566"/>
      <c r="S519" s="566"/>
      <c r="T519" s="566"/>
      <c r="U519" s="214"/>
      <c r="V519" s="214"/>
      <c r="W519" s="213"/>
      <c r="X519" s="213"/>
      <c r="Y519" s="212"/>
      <c r="Z519" s="212"/>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1"/>
      <c r="BE519" s="211"/>
      <c r="BF519" s="211"/>
      <c r="BG519" s="211"/>
      <c r="BH519" s="211"/>
      <c r="BI519" s="211"/>
      <c r="BJ519" s="211"/>
      <c r="BK519" s="211"/>
      <c r="BL519" s="211"/>
      <c r="BM519" s="211"/>
      <c r="BO519" s="181"/>
      <c r="BP519" s="204"/>
      <c r="BQ519" s="204"/>
      <c r="BR519" s="181"/>
      <c r="BS519" s="181"/>
      <c r="BT519" s="181"/>
      <c r="BU519" s="181"/>
      <c r="BV519" s="181"/>
      <c r="BW519" s="181"/>
      <c r="BX519" s="181"/>
      <c r="BY519" s="181"/>
      <c r="BZ519" s="204"/>
      <c r="CA519" s="204"/>
      <c r="CB519" s="18"/>
      <c r="CE519" s="122"/>
      <c r="CF519" s="122"/>
      <c r="CG519" s="122"/>
      <c r="CH519" s="122"/>
      <c r="CI519" s="212"/>
      <c r="CJ519" s="566"/>
      <c r="CK519" s="566"/>
      <c r="CL519" s="566"/>
      <c r="CM519" s="566"/>
      <c r="CN519" s="566"/>
      <c r="CO519" s="566"/>
      <c r="CP519" s="566"/>
      <c r="CQ519" s="566"/>
      <c r="CR519" s="566"/>
      <c r="CS519" s="566"/>
      <c r="CT519" s="566"/>
      <c r="CU519" s="566"/>
      <c r="CV519" s="566"/>
      <c r="CW519" s="566"/>
      <c r="CX519" s="566"/>
      <c r="CY519" s="214"/>
      <c r="CZ519" s="214"/>
      <c r="DA519" s="213"/>
      <c r="DB519" s="213"/>
      <c r="DC519" s="212"/>
      <c r="DD519" s="212"/>
      <c r="DE519" s="212"/>
      <c r="DF519" s="212"/>
      <c r="DG519" s="212"/>
      <c r="DH519" s="212"/>
      <c r="DI519" s="212"/>
      <c r="DJ519" s="212"/>
      <c r="DK519" s="212"/>
      <c r="DL519" s="212"/>
      <c r="DM519" s="212"/>
      <c r="DN519" s="212"/>
      <c r="DO519" s="212"/>
      <c r="DP519" s="212"/>
      <c r="DQ519" s="212"/>
      <c r="DR519" s="212"/>
      <c r="DS519" s="212"/>
      <c r="DT519" s="212"/>
      <c r="DU519" s="212"/>
      <c r="DV519" s="212"/>
      <c r="DW519" s="212"/>
      <c r="DX519" s="212"/>
      <c r="DY519" s="212"/>
      <c r="DZ519" s="212"/>
      <c r="EA519" s="212"/>
      <c r="EB519" s="212"/>
      <c r="EC519" s="212"/>
      <c r="ED519" s="212"/>
      <c r="EE519" s="212"/>
      <c r="EF519" s="212"/>
      <c r="EG519" s="212"/>
      <c r="EH519" s="211"/>
      <c r="EI519" s="211"/>
      <c r="EJ519" s="211"/>
      <c r="EK519" s="211"/>
      <c r="EL519" s="211"/>
      <c r="EM519" s="211"/>
      <c r="EN519" s="211"/>
      <c r="EO519" s="211"/>
      <c r="EP519" s="211"/>
      <c r="EQ519" s="211"/>
      <c r="ES519" s="181"/>
      <c r="ET519" s="204"/>
      <c r="EU519" s="204"/>
      <c r="EV519" s="181"/>
      <c r="EW519" s="181"/>
      <c r="EX519" s="181"/>
      <c r="EY519" s="181"/>
      <c r="EZ519" s="181"/>
      <c r="FA519" s="181"/>
      <c r="FB519" s="181"/>
      <c r="FC519" s="181"/>
      <c r="FD519" s="204"/>
      <c r="FE519" s="204"/>
      <c r="FF519" s="18"/>
    </row>
    <row r="520" spans="1:162" s="15" customFormat="1" ht="9.9499999999999993" customHeight="1" thickBot="1" x14ac:dyDescent="0.45">
      <c r="A520" s="122"/>
      <c r="B520" s="122"/>
      <c r="C520" s="122"/>
      <c r="D520" s="122"/>
      <c r="E520" s="212"/>
      <c r="F520" s="538" t="s">
        <v>277</v>
      </c>
      <c r="G520" s="539"/>
      <c r="H520" s="539"/>
      <c r="I520" s="539"/>
      <c r="J520" s="539"/>
      <c r="K520" s="539"/>
      <c r="L520" s="539"/>
      <c r="M520" s="539"/>
      <c r="N520" s="539"/>
      <c r="O520" s="539"/>
      <c r="P520" s="539"/>
      <c r="Q520" s="539"/>
      <c r="R520" s="539"/>
      <c r="S520" s="539"/>
      <c r="T520" s="539"/>
      <c r="U520" s="539"/>
      <c r="V520" s="539"/>
      <c r="W520" s="539"/>
      <c r="X520" s="539"/>
      <c r="Y520" s="203"/>
      <c r="Z520" s="203"/>
      <c r="AA520" s="202"/>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0"/>
      <c r="BC520" s="200"/>
      <c r="BD520" s="199"/>
      <c r="BE520" s="199"/>
      <c r="BF520" s="199"/>
      <c r="BG520" s="199"/>
      <c r="BH520" s="199"/>
      <c r="BI520" s="199"/>
      <c r="BJ520" s="199"/>
      <c r="BK520" s="199"/>
      <c r="BL520" s="330"/>
      <c r="BM520" s="211"/>
      <c r="BO520" s="520"/>
      <c r="BP520" s="521"/>
      <c r="BQ520" s="521"/>
      <c r="BR520" s="521"/>
      <c r="BS520" s="521"/>
      <c r="BT520" s="521"/>
      <c r="BU520" s="521"/>
      <c r="BV520" s="521"/>
      <c r="BW520" s="521"/>
      <c r="BX520" s="521"/>
      <c r="BY520" s="521"/>
      <c r="BZ520" s="521"/>
      <c r="CA520" s="521"/>
      <c r="CB520" s="522"/>
      <c r="CE520" s="122"/>
      <c r="CF520" s="122"/>
      <c r="CG520" s="122"/>
      <c r="CH520" s="122"/>
      <c r="CI520" s="212"/>
      <c r="CJ520" s="538" t="s">
        <v>277</v>
      </c>
      <c r="CK520" s="539"/>
      <c r="CL520" s="539"/>
      <c r="CM520" s="539"/>
      <c r="CN520" s="539"/>
      <c r="CO520" s="539"/>
      <c r="CP520" s="539"/>
      <c r="CQ520" s="539"/>
      <c r="CR520" s="539"/>
      <c r="CS520" s="539"/>
      <c r="CT520" s="539"/>
      <c r="CU520" s="539"/>
      <c r="CV520" s="539"/>
      <c r="CW520" s="539"/>
      <c r="CX520" s="539"/>
      <c r="CY520" s="539"/>
      <c r="CZ520" s="539"/>
      <c r="DA520" s="539"/>
      <c r="DB520" s="539"/>
      <c r="DC520" s="203"/>
      <c r="DD520" s="203"/>
      <c r="DE520" s="202"/>
      <c r="DF520" s="201"/>
      <c r="DG520" s="201"/>
      <c r="DH520" s="201"/>
      <c r="DI520" s="201"/>
      <c r="DJ520" s="201"/>
      <c r="DK520" s="201"/>
      <c r="DL520" s="201"/>
      <c r="DM520" s="201"/>
      <c r="DN520" s="201"/>
      <c r="DO520" s="201"/>
      <c r="DP520" s="201"/>
      <c r="DQ520" s="201"/>
      <c r="DR520" s="201"/>
      <c r="DS520" s="201"/>
      <c r="DT520" s="201"/>
      <c r="DU520" s="201"/>
      <c r="DV520" s="201"/>
      <c r="DW520" s="201"/>
      <c r="DX520" s="201"/>
      <c r="DY520" s="201"/>
      <c r="DZ520" s="201"/>
      <c r="EA520" s="201"/>
      <c r="EB520" s="201"/>
      <c r="EC520" s="201"/>
      <c r="ED520" s="201"/>
      <c r="EE520" s="201"/>
      <c r="EF520" s="200"/>
      <c r="EG520" s="200"/>
      <c r="EH520" s="199"/>
      <c r="EI520" s="199"/>
      <c r="EJ520" s="199"/>
      <c r="EK520" s="199"/>
      <c r="EL520" s="199"/>
      <c r="EM520" s="199"/>
      <c r="EN520" s="199"/>
      <c r="EO520" s="199"/>
      <c r="EP520" s="330"/>
      <c r="EQ520" s="211"/>
      <c r="ES520" s="520" t="s">
        <v>274</v>
      </c>
      <c r="ET520" s="521"/>
      <c r="EU520" s="521"/>
      <c r="EV520" s="521"/>
      <c r="EW520" s="521"/>
      <c r="EX520" s="521"/>
      <c r="EY520" s="521"/>
      <c r="EZ520" s="521"/>
      <c r="FA520" s="521"/>
      <c r="FB520" s="521"/>
      <c r="FC520" s="521"/>
      <c r="FD520" s="521"/>
      <c r="FE520" s="521"/>
      <c r="FF520" s="522"/>
    </row>
    <row r="521" spans="1:162" s="15" customFormat="1" ht="18" customHeight="1" x14ac:dyDescent="0.4">
      <c r="A521" s="122"/>
      <c r="B521" s="122"/>
      <c r="C521" s="122"/>
      <c r="D521" s="122"/>
      <c r="E521" s="212"/>
      <c r="F521" s="540"/>
      <c r="G521" s="541"/>
      <c r="H521" s="541"/>
      <c r="I521" s="541"/>
      <c r="J521" s="541"/>
      <c r="K521" s="541"/>
      <c r="L521" s="541"/>
      <c r="M521" s="541"/>
      <c r="N521" s="541"/>
      <c r="O521" s="541"/>
      <c r="P521" s="541"/>
      <c r="Q521" s="541"/>
      <c r="R521" s="541"/>
      <c r="S521" s="541"/>
      <c r="T521" s="541"/>
      <c r="U521" s="541"/>
      <c r="V521" s="541"/>
      <c r="W521" s="541"/>
      <c r="X521" s="541"/>
      <c r="Y521" s="197"/>
      <c r="Z521" s="529" t="s">
        <v>276</v>
      </c>
      <c r="AA521" s="530"/>
      <c r="AB521" s="530"/>
      <c r="AC521" s="530"/>
      <c r="AD521" s="530"/>
      <c r="AE521" s="530"/>
      <c r="AF521" s="530"/>
      <c r="AG521" s="530"/>
      <c r="AH521" s="530"/>
      <c r="AI521" s="530"/>
      <c r="AJ521" s="530"/>
      <c r="AK521" s="530"/>
      <c r="AL521" s="530"/>
      <c r="AM521" s="530"/>
      <c r="AN521" s="530"/>
      <c r="AO521" s="530"/>
      <c r="AP521" s="530"/>
      <c r="AQ521" s="530"/>
      <c r="AR521" s="530"/>
      <c r="AS521" s="530"/>
      <c r="AT521" s="530"/>
      <c r="AU521" s="530"/>
      <c r="AV521" s="530"/>
      <c r="AW521" s="530"/>
      <c r="AX521" s="530"/>
      <c r="AY521" s="530"/>
      <c r="AZ521" s="530"/>
      <c r="BA521" s="530"/>
      <c r="BB521" s="530"/>
      <c r="BC521" s="530"/>
      <c r="BD521" s="530"/>
      <c r="BE521" s="530"/>
      <c r="BF521" s="530"/>
      <c r="BG521" s="530"/>
      <c r="BH521" s="530"/>
      <c r="BI521" s="530"/>
      <c r="BJ521" s="530"/>
      <c r="BK521" s="531"/>
      <c r="BL521" s="331"/>
      <c r="BM521" s="211"/>
      <c r="BO521" s="523"/>
      <c r="BP521" s="524"/>
      <c r="BQ521" s="524"/>
      <c r="BR521" s="524"/>
      <c r="BS521" s="524"/>
      <c r="BT521" s="524"/>
      <c r="BU521" s="524"/>
      <c r="BV521" s="524"/>
      <c r="BW521" s="524"/>
      <c r="BX521" s="524"/>
      <c r="BY521" s="524"/>
      <c r="BZ521" s="524"/>
      <c r="CA521" s="524"/>
      <c r="CB521" s="525"/>
      <c r="CE521" s="122"/>
      <c r="CF521" s="122"/>
      <c r="CG521" s="122"/>
      <c r="CH521" s="122"/>
      <c r="CI521" s="212"/>
      <c r="CJ521" s="540"/>
      <c r="CK521" s="541"/>
      <c r="CL521" s="541"/>
      <c r="CM521" s="541"/>
      <c r="CN521" s="541"/>
      <c r="CO521" s="541"/>
      <c r="CP521" s="541"/>
      <c r="CQ521" s="541"/>
      <c r="CR521" s="541"/>
      <c r="CS521" s="541"/>
      <c r="CT521" s="541"/>
      <c r="CU521" s="541"/>
      <c r="CV521" s="541"/>
      <c r="CW521" s="541"/>
      <c r="CX521" s="541"/>
      <c r="CY521" s="541"/>
      <c r="CZ521" s="541"/>
      <c r="DA521" s="541"/>
      <c r="DB521" s="541"/>
      <c r="DC521" s="197"/>
      <c r="DD521" s="529" t="s">
        <v>276</v>
      </c>
      <c r="DE521" s="530"/>
      <c r="DF521" s="530"/>
      <c r="DG521" s="530"/>
      <c r="DH521" s="530"/>
      <c r="DI521" s="530"/>
      <c r="DJ521" s="530"/>
      <c r="DK521" s="530"/>
      <c r="DL521" s="530"/>
      <c r="DM521" s="530"/>
      <c r="DN521" s="530"/>
      <c r="DO521" s="530"/>
      <c r="DP521" s="530"/>
      <c r="DQ521" s="530"/>
      <c r="DR521" s="530"/>
      <c r="DS521" s="530"/>
      <c r="DT521" s="530"/>
      <c r="DU521" s="530"/>
      <c r="DV521" s="530"/>
      <c r="DW521" s="530"/>
      <c r="DX521" s="530"/>
      <c r="DY521" s="530"/>
      <c r="DZ521" s="530"/>
      <c r="EA521" s="530"/>
      <c r="EB521" s="530"/>
      <c r="EC521" s="530"/>
      <c r="ED521" s="530"/>
      <c r="EE521" s="530"/>
      <c r="EF521" s="530"/>
      <c r="EG521" s="530"/>
      <c r="EH521" s="530"/>
      <c r="EI521" s="530"/>
      <c r="EJ521" s="530"/>
      <c r="EK521" s="530"/>
      <c r="EL521" s="530"/>
      <c r="EM521" s="530"/>
      <c r="EN521" s="530"/>
      <c r="EO521" s="531"/>
      <c r="EP521" s="331"/>
      <c r="EQ521" s="211"/>
      <c r="ES521" s="523"/>
      <c r="ET521" s="524"/>
      <c r="EU521" s="524"/>
      <c r="EV521" s="524"/>
      <c r="EW521" s="524"/>
      <c r="EX521" s="524"/>
      <c r="EY521" s="524"/>
      <c r="EZ521" s="524"/>
      <c r="FA521" s="524"/>
      <c r="FB521" s="524"/>
      <c r="FC521" s="524"/>
      <c r="FD521" s="524"/>
      <c r="FE521" s="524"/>
      <c r="FF521" s="525"/>
    </row>
    <row r="522" spans="1:162" s="15" customFormat="1" ht="18" customHeight="1" x14ac:dyDescent="0.4">
      <c r="A522" s="122"/>
      <c r="B522" s="122"/>
      <c r="C522" s="122"/>
      <c r="D522" s="122"/>
      <c r="E522" s="212"/>
      <c r="F522" s="540"/>
      <c r="G522" s="541"/>
      <c r="H522" s="541"/>
      <c r="I522" s="541"/>
      <c r="J522" s="541"/>
      <c r="K522" s="541"/>
      <c r="L522" s="541"/>
      <c r="M522" s="541"/>
      <c r="N522" s="541"/>
      <c r="O522" s="541"/>
      <c r="P522" s="541"/>
      <c r="Q522" s="541"/>
      <c r="R522" s="541"/>
      <c r="S522" s="541"/>
      <c r="T522" s="541"/>
      <c r="U522" s="541"/>
      <c r="V522" s="541"/>
      <c r="W522" s="541"/>
      <c r="X522" s="541"/>
      <c r="Y522" s="197"/>
      <c r="Z522" s="532"/>
      <c r="AA522" s="533"/>
      <c r="AB522" s="533"/>
      <c r="AC522" s="533"/>
      <c r="AD522" s="533"/>
      <c r="AE522" s="533"/>
      <c r="AF522" s="533"/>
      <c r="AG522" s="533"/>
      <c r="AH522" s="533"/>
      <c r="AI522" s="533"/>
      <c r="AJ522" s="533"/>
      <c r="AK522" s="533"/>
      <c r="AL522" s="533"/>
      <c r="AM522" s="533"/>
      <c r="AN522" s="533"/>
      <c r="AO522" s="533"/>
      <c r="AP522" s="533"/>
      <c r="AQ522" s="533"/>
      <c r="AR522" s="533"/>
      <c r="AS522" s="533"/>
      <c r="AT522" s="533"/>
      <c r="AU522" s="533"/>
      <c r="AV522" s="533"/>
      <c r="AW522" s="533"/>
      <c r="AX522" s="533"/>
      <c r="AY522" s="533"/>
      <c r="AZ522" s="533"/>
      <c r="BA522" s="533"/>
      <c r="BB522" s="533"/>
      <c r="BC522" s="533"/>
      <c r="BD522" s="533"/>
      <c r="BE522" s="533"/>
      <c r="BF522" s="533"/>
      <c r="BG522" s="533"/>
      <c r="BH522" s="533"/>
      <c r="BI522" s="533"/>
      <c r="BJ522" s="533"/>
      <c r="BK522" s="534"/>
      <c r="BL522" s="331"/>
      <c r="BM522" s="211"/>
      <c r="BO522" s="523"/>
      <c r="BP522" s="524"/>
      <c r="BQ522" s="524"/>
      <c r="BR522" s="524"/>
      <c r="BS522" s="524"/>
      <c r="BT522" s="524"/>
      <c r="BU522" s="524"/>
      <c r="BV522" s="524"/>
      <c r="BW522" s="524"/>
      <c r="BX522" s="524"/>
      <c r="BY522" s="524"/>
      <c r="BZ522" s="524"/>
      <c r="CA522" s="524"/>
      <c r="CB522" s="525"/>
      <c r="CE522" s="122"/>
      <c r="CF522" s="122"/>
      <c r="CG522" s="122"/>
      <c r="CH522" s="122"/>
      <c r="CI522" s="212"/>
      <c r="CJ522" s="540"/>
      <c r="CK522" s="541"/>
      <c r="CL522" s="541"/>
      <c r="CM522" s="541"/>
      <c r="CN522" s="541"/>
      <c r="CO522" s="541"/>
      <c r="CP522" s="541"/>
      <c r="CQ522" s="541"/>
      <c r="CR522" s="541"/>
      <c r="CS522" s="541"/>
      <c r="CT522" s="541"/>
      <c r="CU522" s="541"/>
      <c r="CV522" s="541"/>
      <c r="CW522" s="541"/>
      <c r="CX522" s="541"/>
      <c r="CY522" s="541"/>
      <c r="CZ522" s="541"/>
      <c r="DA522" s="541"/>
      <c r="DB522" s="541"/>
      <c r="DC522" s="197"/>
      <c r="DD522" s="532"/>
      <c r="DE522" s="533"/>
      <c r="DF522" s="533"/>
      <c r="DG522" s="533"/>
      <c r="DH522" s="533"/>
      <c r="DI522" s="533"/>
      <c r="DJ522" s="533"/>
      <c r="DK522" s="533"/>
      <c r="DL522" s="533"/>
      <c r="DM522" s="533"/>
      <c r="DN522" s="533"/>
      <c r="DO522" s="533"/>
      <c r="DP522" s="533"/>
      <c r="DQ522" s="533"/>
      <c r="DR522" s="533"/>
      <c r="DS522" s="533"/>
      <c r="DT522" s="533"/>
      <c r="DU522" s="533"/>
      <c r="DV522" s="533"/>
      <c r="DW522" s="533"/>
      <c r="DX522" s="533"/>
      <c r="DY522" s="533"/>
      <c r="DZ522" s="533"/>
      <c r="EA522" s="533"/>
      <c r="EB522" s="533"/>
      <c r="EC522" s="533"/>
      <c r="ED522" s="533"/>
      <c r="EE522" s="533"/>
      <c r="EF522" s="533"/>
      <c r="EG522" s="533"/>
      <c r="EH522" s="533"/>
      <c r="EI522" s="533"/>
      <c r="EJ522" s="533"/>
      <c r="EK522" s="533"/>
      <c r="EL522" s="533"/>
      <c r="EM522" s="533"/>
      <c r="EN522" s="533"/>
      <c r="EO522" s="534"/>
      <c r="EP522" s="331"/>
      <c r="EQ522" s="211"/>
      <c r="ES522" s="523"/>
      <c r="ET522" s="524"/>
      <c r="EU522" s="524"/>
      <c r="EV522" s="524"/>
      <c r="EW522" s="524"/>
      <c r="EX522" s="524"/>
      <c r="EY522" s="524"/>
      <c r="EZ522" s="524"/>
      <c r="FA522" s="524"/>
      <c r="FB522" s="524"/>
      <c r="FC522" s="524"/>
      <c r="FD522" s="524"/>
      <c r="FE522" s="524"/>
      <c r="FF522" s="525"/>
    </row>
    <row r="523" spans="1:162" s="15" customFormat="1" ht="18" customHeight="1" thickBot="1" x14ac:dyDescent="0.45">
      <c r="A523" s="122"/>
      <c r="B523" s="122"/>
      <c r="C523" s="122"/>
      <c r="D523" s="122"/>
      <c r="E523" s="212"/>
      <c r="F523" s="540"/>
      <c r="G523" s="541"/>
      <c r="H523" s="541"/>
      <c r="I523" s="541"/>
      <c r="J523" s="541"/>
      <c r="K523" s="541"/>
      <c r="L523" s="541"/>
      <c r="M523" s="541"/>
      <c r="N523" s="541"/>
      <c r="O523" s="541"/>
      <c r="P523" s="541"/>
      <c r="Q523" s="541"/>
      <c r="R523" s="541"/>
      <c r="S523" s="541"/>
      <c r="T523" s="541"/>
      <c r="U523" s="541"/>
      <c r="V523" s="541"/>
      <c r="W523" s="541"/>
      <c r="X523" s="541"/>
      <c r="Y523" s="197"/>
      <c r="Z523" s="535"/>
      <c r="AA523" s="536"/>
      <c r="AB523" s="536"/>
      <c r="AC523" s="536"/>
      <c r="AD523" s="536"/>
      <c r="AE523" s="536"/>
      <c r="AF523" s="536"/>
      <c r="AG523" s="536"/>
      <c r="AH523" s="536"/>
      <c r="AI523" s="536"/>
      <c r="AJ523" s="536"/>
      <c r="AK523" s="536"/>
      <c r="AL523" s="536"/>
      <c r="AM523" s="536"/>
      <c r="AN523" s="536"/>
      <c r="AO523" s="536"/>
      <c r="AP523" s="536"/>
      <c r="AQ523" s="536"/>
      <c r="AR523" s="536"/>
      <c r="AS523" s="536"/>
      <c r="AT523" s="536"/>
      <c r="AU523" s="536"/>
      <c r="AV523" s="536"/>
      <c r="AW523" s="536"/>
      <c r="AX523" s="536"/>
      <c r="AY523" s="536"/>
      <c r="AZ523" s="536"/>
      <c r="BA523" s="536"/>
      <c r="BB523" s="536"/>
      <c r="BC523" s="536"/>
      <c r="BD523" s="536"/>
      <c r="BE523" s="536"/>
      <c r="BF523" s="536"/>
      <c r="BG523" s="536"/>
      <c r="BH523" s="536"/>
      <c r="BI523" s="536"/>
      <c r="BJ523" s="536"/>
      <c r="BK523" s="537"/>
      <c r="BL523" s="331"/>
      <c r="BM523" s="211"/>
      <c r="BO523" s="523"/>
      <c r="BP523" s="524"/>
      <c r="BQ523" s="524"/>
      <c r="BR523" s="524"/>
      <c r="BS523" s="524"/>
      <c r="BT523" s="524"/>
      <c r="BU523" s="524"/>
      <c r="BV523" s="524"/>
      <c r="BW523" s="524"/>
      <c r="BX523" s="524"/>
      <c r="BY523" s="524"/>
      <c r="BZ523" s="524"/>
      <c r="CA523" s="524"/>
      <c r="CB523" s="525"/>
      <c r="CE523" s="122"/>
      <c r="CF523" s="122"/>
      <c r="CG523" s="122"/>
      <c r="CH523" s="122"/>
      <c r="CI523" s="212"/>
      <c r="CJ523" s="540"/>
      <c r="CK523" s="541"/>
      <c r="CL523" s="541"/>
      <c r="CM523" s="541"/>
      <c r="CN523" s="541"/>
      <c r="CO523" s="541"/>
      <c r="CP523" s="541"/>
      <c r="CQ523" s="541"/>
      <c r="CR523" s="541"/>
      <c r="CS523" s="541"/>
      <c r="CT523" s="541"/>
      <c r="CU523" s="541"/>
      <c r="CV523" s="541"/>
      <c r="CW523" s="541"/>
      <c r="CX523" s="541"/>
      <c r="CY523" s="541"/>
      <c r="CZ523" s="541"/>
      <c r="DA523" s="541"/>
      <c r="DB523" s="541"/>
      <c r="DC523" s="197"/>
      <c r="DD523" s="535"/>
      <c r="DE523" s="536"/>
      <c r="DF523" s="536"/>
      <c r="DG523" s="536"/>
      <c r="DH523" s="536"/>
      <c r="DI523" s="536"/>
      <c r="DJ523" s="536"/>
      <c r="DK523" s="536"/>
      <c r="DL523" s="536"/>
      <c r="DM523" s="536"/>
      <c r="DN523" s="536"/>
      <c r="DO523" s="536"/>
      <c r="DP523" s="536"/>
      <c r="DQ523" s="536"/>
      <c r="DR523" s="536"/>
      <c r="DS523" s="536"/>
      <c r="DT523" s="536"/>
      <c r="DU523" s="536"/>
      <c r="DV523" s="536"/>
      <c r="DW523" s="536"/>
      <c r="DX523" s="536"/>
      <c r="DY523" s="536"/>
      <c r="DZ523" s="536"/>
      <c r="EA523" s="536"/>
      <c r="EB523" s="536"/>
      <c r="EC523" s="536"/>
      <c r="ED523" s="536"/>
      <c r="EE523" s="536"/>
      <c r="EF523" s="536"/>
      <c r="EG523" s="536"/>
      <c r="EH523" s="536"/>
      <c r="EI523" s="536"/>
      <c r="EJ523" s="536"/>
      <c r="EK523" s="536"/>
      <c r="EL523" s="536"/>
      <c r="EM523" s="536"/>
      <c r="EN523" s="536"/>
      <c r="EO523" s="537"/>
      <c r="EP523" s="331"/>
      <c r="EQ523" s="211"/>
      <c r="ES523" s="523"/>
      <c r="ET523" s="524"/>
      <c r="EU523" s="524"/>
      <c r="EV523" s="524"/>
      <c r="EW523" s="524"/>
      <c r="EX523" s="524"/>
      <c r="EY523" s="524"/>
      <c r="EZ523" s="524"/>
      <c r="FA523" s="524"/>
      <c r="FB523" s="524"/>
      <c r="FC523" s="524"/>
      <c r="FD523" s="524"/>
      <c r="FE523" s="524"/>
      <c r="FF523" s="525"/>
    </row>
    <row r="524" spans="1:162" s="15" customFormat="1" ht="9.9499999999999993" customHeight="1" thickBot="1" x14ac:dyDescent="0.45">
      <c r="A524" s="122"/>
      <c r="B524" s="122"/>
      <c r="C524" s="122"/>
      <c r="D524" s="122"/>
      <c r="E524" s="212"/>
      <c r="F524" s="542"/>
      <c r="G524" s="543"/>
      <c r="H524" s="543"/>
      <c r="I524" s="543"/>
      <c r="J524" s="543"/>
      <c r="K524" s="543"/>
      <c r="L524" s="543"/>
      <c r="M524" s="543"/>
      <c r="N524" s="543"/>
      <c r="O524" s="543"/>
      <c r="P524" s="543"/>
      <c r="Q524" s="543"/>
      <c r="R524" s="543"/>
      <c r="S524" s="543"/>
      <c r="T524" s="543"/>
      <c r="U524" s="543"/>
      <c r="V524" s="543"/>
      <c r="W524" s="543"/>
      <c r="X524" s="543"/>
      <c r="Y524" s="195"/>
      <c r="Z524" s="195"/>
      <c r="AA524" s="194"/>
      <c r="AB524" s="192"/>
      <c r="AC524" s="193"/>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1"/>
      <c r="BC524" s="191"/>
      <c r="BD524" s="190"/>
      <c r="BE524" s="190"/>
      <c r="BF524" s="190"/>
      <c r="BG524" s="190"/>
      <c r="BH524" s="190"/>
      <c r="BI524" s="190"/>
      <c r="BJ524" s="190"/>
      <c r="BK524" s="190"/>
      <c r="BL524" s="332"/>
      <c r="BM524" s="211"/>
      <c r="BO524" s="526"/>
      <c r="BP524" s="527"/>
      <c r="BQ524" s="527"/>
      <c r="BR524" s="527"/>
      <c r="BS524" s="527"/>
      <c r="BT524" s="527"/>
      <c r="BU524" s="527"/>
      <c r="BV524" s="527"/>
      <c r="BW524" s="527"/>
      <c r="BX524" s="527"/>
      <c r="BY524" s="527"/>
      <c r="BZ524" s="527"/>
      <c r="CA524" s="527"/>
      <c r="CB524" s="528"/>
      <c r="CE524" s="122"/>
      <c r="CF524" s="122"/>
      <c r="CG524" s="122"/>
      <c r="CH524" s="122"/>
      <c r="CI524" s="212"/>
      <c r="CJ524" s="542"/>
      <c r="CK524" s="543"/>
      <c r="CL524" s="543"/>
      <c r="CM524" s="543"/>
      <c r="CN524" s="543"/>
      <c r="CO524" s="543"/>
      <c r="CP524" s="543"/>
      <c r="CQ524" s="543"/>
      <c r="CR524" s="543"/>
      <c r="CS524" s="543"/>
      <c r="CT524" s="543"/>
      <c r="CU524" s="543"/>
      <c r="CV524" s="543"/>
      <c r="CW524" s="543"/>
      <c r="CX524" s="543"/>
      <c r="CY524" s="543"/>
      <c r="CZ524" s="543"/>
      <c r="DA524" s="543"/>
      <c r="DB524" s="543"/>
      <c r="DC524" s="195"/>
      <c r="DD524" s="195"/>
      <c r="DE524" s="194"/>
      <c r="DF524" s="192"/>
      <c r="DG524" s="193"/>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c r="EC524" s="192"/>
      <c r="ED524" s="192"/>
      <c r="EE524" s="192"/>
      <c r="EF524" s="191"/>
      <c r="EG524" s="191"/>
      <c r="EH524" s="190"/>
      <c r="EI524" s="190"/>
      <c r="EJ524" s="190"/>
      <c r="EK524" s="190"/>
      <c r="EL524" s="190"/>
      <c r="EM524" s="190"/>
      <c r="EN524" s="190"/>
      <c r="EO524" s="190"/>
      <c r="EP524" s="332"/>
      <c r="EQ524" s="211"/>
      <c r="ES524" s="526"/>
      <c r="ET524" s="527"/>
      <c r="EU524" s="527"/>
      <c r="EV524" s="527"/>
      <c r="EW524" s="527"/>
      <c r="EX524" s="527"/>
      <c r="EY524" s="527"/>
      <c r="EZ524" s="527"/>
      <c r="FA524" s="527"/>
      <c r="FB524" s="527"/>
      <c r="FC524" s="527"/>
      <c r="FD524" s="527"/>
      <c r="FE524" s="527"/>
      <c r="FF524" s="528"/>
    </row>
    <row r="525" spans="1:162" s="15" customFormat="1" ht="9.9499999999999993" customHeight="1" thickBot="1" x14ac:dyDescent="0.45">
      <c r="A525" s="122"/>
      <c r="B525" s="122"/>
      <c r="C525" s="122"/>
      <c r="D525" s="122"/>
      <c r="E525" s="212"/>
      <c r="F525" s="208"/>
      <c r="G525" s="210"/>
      <c r="H525" s="210"/>
      <c r="I525" s="210"/>
      <c r="J525" s="210"/>
      <c r="K525" s="210"/>
      <c r="L525" s="210"/>
      <c r="M525" s="210"/>
      <c r="N525" s="210"/>
      <c r="O525" s="210"/>
      <c r="P525" s="210"/>
      <c r="Q525" s="210"/>
      <c r="R525" s="210"/>
      <c r="S525" s="210"/>
      <c r="T525" s="210"/>
      <c r="U525" s="210"/>
      <c r="V525" s="210"/>
      <c r="W525" s="209"/>
      <c r="X525" s="209"/>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L525" s="211"/>
      <c r="BM525" s="211"/>
      <c r="BO525" s="181"/>
      <c r="BP525" s="204"/>
      <c r="BQ525" s="204"/>
      <c r="BR525" s="181"/>
      <c r="BS525" s="181"/>
      <c r="BT525" s="181"/>
      <c r="BU525" s="181"/>
      <c r="BV525" s="181"/>
      <c r="BW525" s="181"/>
      <c r="BX525" s="181"/>
      <c r="BY525" s="181"/>
      <c r="BZ525" s="204"/>
      <c r="CA525" s="204"/>
      <c r="CB525" s="18"/>
      <c r="CE525" s="122"/>
      <c r="CF525" s="122"/>
      <c r="CG525" s="122"/>
      <c r="CH525" s="122"/>
      <c r="CI525" s="212"/>
      <c r="CJ525" s="208"/>
      <c r="CK525" s="210"/>
      <c r="CL525" s="210"/>
      <c r="CM525" s="210"/>
      <c r="CN525" s="210"/>
      <c r="CO525" s="210"/>
      <c r="CP525" s="210"/>
      <c r="CQ525" s="210"/>
      <c r="CR525" s="210"/>
      <c r="CS525" s="210"/>
      <c r="CT525" s="210"/>
      <c r="CU525" s="210"/>
      <c r="CV525" s="210"/>
      <c r="CW525" s="210"/>
      <c r="CX525" s="210"/>
      <c r="CY525" s="210"/>
      <c r="CZ525" s="210"/>
      <c r="DA525" s="209"/>
      <c r="DB525" s="209"/>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P525" s="211"/>
      <c r="EQ525" s="211"/>
      <c r="ES525" s="181"/>
      <c r="ET525" s="204"/>
      <c r="EU525" s="204"/>
      <c r="EV525" s="181"/>
      <c r="EW525" s="181"/>
      <c r="EX525" s="181"/>
      <c r="EY525" s="181"/>
      <c r="EZ525" s="181"/>
      <c r="FA525" s="181"/>
      <c r="FB525" s="181"/>
      <c r="FC525" s="181"/>
      <c r="FD525" s="204"/>
      <c r="FE525" s="204"/>
      <c r="FF525" s="18"/>
    </row>
    <row r="526" spans="1:162" s="15" customFormat="1" ht="9.9499999999999993" customHeight="1" thickBot="1" x14ac:dyDescent="0.45">
      <c r="A526" s="122"/>
      <c r="B526" s="122"/>
      <c r="C526" s="122"/>
      <c r="D526" s="122"/>
      <c r="E526" s="212"/>
      <c r="F526" s="538" t="s">
        <v>275</v>
      </c>
      <c r="G526" s="539"/>
      <c r="H526" s="539"/>
      <c r="I526" s="539"/>
      <c r="J526" s="539"/>
      <c r="K526" s="539"/>
      <c r="L526" s="539"/>
      <c r="M526" s="539"/>
      <c r="N526" s="539"/>
      <c r="O526" s="539"/>
      <c r="P526" s="539"/>
      <c r="Q526" s="539"/>
      <c r="R526" s="539"/>
      <c r="S526" s="539"/>
      <c r="T526" s="539"/>
      <c r="U526" s="539"/>
      <c r="V526" s="539"/>
      <c r="W526" s="539"/>
      <c r="X526" s="539"/>
      <c r="Y526" s="203"/>
      <c r="Z526" s="203"/>
      <c r="AA526" s="202"/>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0"/>
      <c r="BC526" s="200"/>
      <c r="BD526" s="199"/>
      <c r="BE526" s="199"/>
      <c r="BF526" s="199"/>
      <c r="BG526" s="199"/>
      <c r="BH526" s="199"/>
      <c r="BI526" s="199"/>
      <c r="BJ526" s="199"/>
      <c r="BK526" s="199"/>
      <c r="BL526" s="330"/>
      <c r="BM526" s="211"/>
      <c r="BO526" s="520"/>
      <c r="BP526" s="521"/>
      <c r="BQ526" s="521"/>
      <c r="BR526" s="521"/>
      <c r="BS526" s="521"/>
      <c r="BT526" s="521"/>
      <c r="BU526" s="521"/>
      <c r="BV526" s="521"/>
      <c r="BW526" s="521"/>
      <c r="BX526" s="521"/>
      <c r="BY526" s="521"/>
      <c r="BZ526" s="521"/>
      <c r="CA526" s="521"/>
      <c r="CB526" s="522"/>
      <c r="CE526" s="122"/>
      <c r="CF526" s="122"/>
      <c r="CG526" s="122"/>
      <c r="CH526" s="122"/>
      <c r="CI526" s="212"/>
      <c r="CJ526" s="538" t="s">
        <v>275</v>
      </c>
      <c r="CK526" s="539"/>
      <c r="CL526" s="539"/>
      <c r="CM526" s="539"/>
      <c r="CN526" s="539"/>
      <c r="CO526" s="539"/>
      <c r="CP526" s="539"/>
      <c r="CQ526" s="539"/>
      <c r="CR526" s="539"/>
      <c r="CS526" s="539"/>
      <c r="CT526" s="539"/>
      <c r="CU526" s="539"/>
      <c r="CV526" s="539"/>
      <c r="CW526" s="539"/>
      <c r="CX526" s="539"/>
      <c r="CY526" s="539"/>
      <c r="CZ526" s="539"/>
      <c r="DA526" s="539"/>
      <c r="DB526" s="539"/>
      <c r="DC526" s="203"/>
      <c r="DD526" s="203"/>
      <c r="DE526" s="202"/>
      <c r="DF526" s="201"/>
      <c r="DG526" s="201"/>
      <c r="DH526" s="201"/>
      <c r="DI526" s="201"/>
      <c r="DJ526" s="201"/>
      <c r="DK526" s="201"/>
      <c r="DL526" s="201"/>
      <c r="DM526" s="201"/>
      <c r="DN526" s="201"/>
      <c r="DO526" s="201"/>
      <c r="DP526" s="201"/>
      <c r="DQ526" s="201"/>
      <c r="DR526" s="201"/>
      <c r="DS526" s="201"/>
      <c r="DT526" s="201"/>
      <c r="DU526" s="201"/>
      <c r="DV526" s="201"/>
      <c r="DW526" s="201"/>
      <c r="DX526" s="201"/>
      <c r="DY526" s="201"/>
      <c r="DZ526" s="201"/>
      <c r="EA526" s="201"/>
      <c r="EB526" s="201"/>
      <c r="EC526" s="201"/>
      <c r="ED526" s="201"/>
      <c r="EE526" s="201"/>
      <c r="EF526" s="200"/>
      <c r="EG526" s="200"/>
      <c r="EH526" s="199"/>
      <c r="EI526" s="199"/>
      <c r="EJ526" s="199"/>
      <c r="EK526" s="199"/>
      <c r="EL526" s="199"/>
      <c r="EM526" s="199"/>
      <c r="EN526" s="199"/>
      <c r="EO526" s="199"/>
      <c r="EP526" s="330"/>
      <c r="EQ526" s="211"/>
      <c r="ES526" s="520" t="s">
        <v>274</v>
      </c>
      <c r="ET526" s="521"/>
      <c r="EU526" s="521"/>
      <c r="EV526" s="521"/>
      <c r="EW526" s="521"/>
      <c r="EX526" s="521"/>
      <c r="EY526" s="521"/>
      <c r="EZ526" s="521"/>
      <c r="FA526" s="521"/>
      <c r="FB526" s="521"/>
      <c r="FC526" s="521"/>
      <c r="FD526" s="521"/>
      <c r="FE526" s="521"/>
      <c r="FF526" s="522"/>
    </row>
    <row r="527" spans="1:162" s="15" customFormat="1" ht="18" customHeight="1" x14ac:dyDescent="0.4">
      <c r="A527" s="122"/>
      <c r="B527" s="122"/>
      <c r="C527" s="122"/>
      <c r="D527" s="122"/>
      <c r="E527" s="212"/>
      <c r="F527" s="540"/>
      <c r="G527" s="541"/>
      <c r="H527" s="541"/>
      <c r="I527" s="541"/>
      <c r="J527" s="541"/>
      <c r="K527" s="541"/>
      <c r="L527" s="541"/>
      <c r="M527" s="541"/>
      <c r="N527" s="541"/>
      <c r="O527" s="541"/>
      <c r="P527" s="541"/>
      <c r="Q527" s="541"/>
      <c r="R527" s="541"/>
      <c r="S527" s="541"/>
      <c r="T527" s="541"/>
      <c r="U527" s="541"/>
      <c r="V527" s="541"/>
      <c r="W527" s="541"/>
      <c r="X527" s="541"/>
      <c r="Y527" s="197"/>
      <c r="Z527" s="529" t="s">
        <v>273</v>
      </c>
      <c r="AA527" s="530"/>
      <c r="AB527" s="530"/>
      <c r="AC527" s="530"/>
      <c r="AD527" s="530"/>
      <c r="AE527" s="530"/>
      <c r="AF527" s="530"/>
      <c r="AG527" s="530"/>
      <c r="AH527" s="530"/>
      <c r="AI527" s="530"/>
      <c r="AJ527" s="530"/>
      <c r="AK527" s="530"/>
      <c r="AL527" s="530"/>
      <c r="AM527" s="530"/>
      <c r="AN527" s="530"/>
      <c r="AO527" s="530"/>
      <c r="AP527" s="530"/>
      <c r="AQ527" s="530"/>
      <c r="AR527" s="530"/>
      <c r="AS527" s="530"/>
      <c r="AT527" s="530"/>
      <c r="AU527" s="530"/>
      <c r="AV527" s="530"/>
      <c r="AW527" s="530"/>
      <c r="AX527" s="530"/>
      <c r="AY527" s="530"/>
      <c r="AZ527" s="530"/>
      <c r="BA527" s="530"/>
      <c r="BB527" s="530"/>
      <c r="BC527" s="530"/>
      <c r="BD527" s="530"/>
      <c r="BE527" s="530"/>
      <c r="BF527" s="530"/>
      <c r="BG527" s="530"/>
      <c r="BH527" s="530"/>
      <c r="BI527" s="530"/>
      <c r="BJ527" s="530"/>
      <c r="BK527" s="531"/>
      <c r="BL527" s="331"/>
      <c r="BM527" s="211"/>
      <c r="BO527" s="523"/>
      <c r="BP527" s="524"/>
      <c r="BQ527" s="524"/>
      <c r="BR527" s="524"/>
      <c r="BS527" s="524"/>
      <c r="BT527" s="524"/>
      <c r="BU527" s="524"/>
      <c r="BV527" s="524"/>
      <c r="BW527" s="524"/>
      <c r="BX527" s="524"/>
      <c r="BY527" s="524"/>
      <c r="BZ527" s="524"/>
      <c r="CA527" s="524"/>
      <c r="CB527" s="525"/>
      <c r="CE527" s="122"/>
      <c r="CF527" s="122"/>
      <c r="CG527" s="122"/>
      <c r="CH527" s="122"/>
      <c r="CI527" s="212"/>
      <c r="CJ527" s="540"/>
      <c r="CK527" s="541"/>
      <c r="CL527" s="541"/>
      <c r="CM527" s="541"/>
      <c r="CN527" s="541"/>
      <c r="CO527" s="541"/>
      <c r="CP527" s="541"/>
      <c r="CQ527" s="541"/>
      <c r="CR527" s="541"/>
      <c r="CS527" s="541"/>
      <c r="CT527" s="541"/>
      <c r="CU527" s="541"/>
      <c r="CV527" s="541"/>
      <c r="CW527" s="541"/>
      <c r="CX527" s="541"/>
      <c r="CY527" s="541"/>
      <c r="CZ527" s="541"/>
      <c r="DA527" s="541"/>
      <c r="DB527" s="541"/>
      <c r="DC527" s="197"/>
      <c r="DD527" s="529" t="s">
        <v>273</v>
      </c>
      <c r="DE527" s="530"/>
      <c r="DF527" s="530"/>
      <c r="DG527" s="530"/>
      <c r="DH527" s="530"/>
      <c r="DI527" s="530"/>
      <c r="DJ527" s="530"/>
      <c r="DK527" s="530"/>
      <c r="DL527" s="530"/>
      <c r="DM527" s="530"/>
      <c r="DN527" s="530"/>
      <c r="DO527" s="530"/>
      <c r="DP527" s="530"/>
      <c r="DQ527" s="530"/>
      <c r="DR527" s="530"/>
      <c r="DS527" s="530"/>
      <c r="DT527" s="530"/>
      <c r="DU527" s="530"/>
      <c r="DV527" s="530"/>
      <c r="DW527" s="530"/>
      <c r="DX527" s="530"/>
      <c r="DY527" s="530"/>
      <c r="DZ527" s="530"/>
      <c r="EA527" s="530"/>
      <c r="EB527" s="530"/>
      <c r="EC527" s="530"/>
      <c r="ED527" s="530"/>
      <c r="EE527" s="530"/>
      <c r="EF527" s="530"/>
      <c r="EG527" s="530"/>
      <c r="EH527" s="530"/>
      <c r="EI527" s="530"/>
      <c r="EJ527" s="530"/>
      <c r="EK527" s="530"/>
      <c r="EL527" s="530"/>
      <c r="EM527" s="530"/>
      <c r="EN527" s="530"/>
      <c r="EO527" s="531"/>
      <c r="EP527" s="331"/>
      <c r="EQ527" s="211"/>
      <c r="ES527" s="523"/>
      <c r="ET527" s="524"/>
      <c r="EU527" s="524"/>
      <c r="EV527" s="524"/>
      <c r="EW527" s="524"/>
      <c r="EX527" s="524"/>
      <c r="EY527" s="524"/>
      <c r="EZ527" s="524"/>
      <c r="FA527" s="524"/>
      <c r="FB527" s="524"/>
      <c r="FC527" s="524"/>
      <c r="FD527" s="524"/>
      <c r="FE527" s="524"/>
      <c r="FF527" s="525"/>
    </row>
    <row r="528" spans="1:162" s="15" customFormat="1" ht="18" customHeight="1" x14ac:dyDescent="0.4">
      <c r="A528" s="122"/>
      <c r="B528" s="122"/>
      <c r="C528" s="122"/>
      <c r="D528" s="122"/>
      <c r="E528" s="212"/>
      <c r="F528" s="540"/>
      <c r="G528" s="541"/>
      <c r="H528" s="541"/>
      <c r="I528" s="541"/>
      <c r="J528" s="541"/>
      <c r="K528" s="541"/>
      <c r="L528" s="541"/>
      <c r="M528" s="541"/>
      <c r="N528" s="541"/>
      <c r="O528" s="541"/>
      <c r="P528" s="541"/>
      <c r="Q528" s="541"/>
      <c r="R528" s="541"/>
      <c r="S528" s="541"/>
      <c r="T528" s="541"/>
      <c r="U528" s="541"/>
      <c r="V528" s="541"/>
      <c r="W528" s="541"/>
      <c r="X528" s="541"/>
      <c r="Y528" s="197"/>
      <c r="Z528" s="532"/>
      <c r="AA528" s="533"/>
      <c r="AB528" s="533"/>
      <c r="AC528" s="533"/>
      <c r="AD528" s="533"/>
      <c r="AE528" s="533"/>
      <c r="AF528" s="533"/>
      <c r="AG528" s="533"/>
      <c r="AH528" s="533"/>
      <c r="AI528" s="533"/>
      <c r="AJ528" s="533"/>
      <c r="AK528" s="533"/>
      <c r="AL528" s="533"/>
      <c r="AM528" s="533"/>
      <c r="AN528" s="533"/>
      <c r="AO528" s="533"/>
      <c r="AP528" s="533"/>
      <c r="AQ528" s="533"/>
      <c r="AR528" s="533"/>
      <c r="AS528" s="533"/>
      <c r="AT528" s="533"/>
      <c r="AU528" s="533"/>
      <c r="AV528" s="533"/>
      <c r="AW528" s="533"/>
      <c r="AX528" s="533"/>
      <c r="AY528" s="533"/>
      <c r="AZ528" s="533"/>
      <c r="BA528" s="533"/>
      <c r="BB528" s="533"/>
      <c r="BC528" s="533"/>
      <c r="BD528" s="533"/>
      <c r="BE528" s="533"/>
      <c r="BF528" s="533"/>
      <c r="BG528" s="533"/>
      <c r="BH528" s="533"/>
      <c r="BI528" s="533"/>
      <c r="BJ528" s="533"/>
      <c r="BK528" s="534"/>
      <c r="BL528" s="331"/>
      <c r="BM528" s="211"/>
      <c r="BO528" s="523"/>
      <c r="BP528" s="524"/>
      <c r="BQ528" s="524"/>
      <c r="BR528" s="524"/>
      <c r="BS528" s="524"/>
      <c r="BT528" s="524"/>
      <c r="BU528" s="524"/>
      <c r="BV528" s="524"/>
      <c r="BW528" s="524"/>
      <c r="BX528" s="524"/>
      <c r="BY528" s="524"/>
      <c r="BZ528" s="524"/>
      <c r="CA528" s="524"/>
      <c r="CB528" s="525"/>
      <c r="CE528" s="122"/>
      <c r="CF528" s="122"/>
      <c r="CG528" s="122"/>
      <c r="CH528" s="122"/>
      <c r="CI528" s="212"/>
      <c r="CJ528" s="540"/>
      <c r="CK528" s="541"/>
      <c r="CL528" s="541"/>
      <c r="CM528" s="541"/>
      <c r="CN528" s="541"/>
      <c r="CO528" s="541"/>
      <c r="CP528" s="541"/>
      <c r="CQ528" s="541"/>
      <c r="CR528" s="541"/>
      <c r="CS528" s="541"/>
      <c r="CT528" s="541"/>
      <c r="CU528" s="541"/>
      <c r="CV528" s="541"/>
      <c r="CW528" s="541"/>
      <c r="CX528" s="541"/>
      <c r="CY528" s="541"/>
      <c r="CZ528" s="541"/>
      <c r="DA528" s="541"/>
      <c r="DB528" s="541"/>
      <c r="DC528" s="197"/>
      <c r="DD528" s="532"/>
      <c r="DE528" s="533"/>
      <c r="DF528" s="533"/>
      <c r="DG528" s="533"/>
      <c r="DH528" s="533"/>
      <c r="DI528" s="533"/>
      <c r="DJ528" s="533"/>
      <c r="DK528" s="533"/>
      <c r="DL528" s="533"/>
      <c r="DM528" s="533"/>
      <c r="DN528" s="533"/>
      <c r="DO528" s="533"/>
      <c r="DP528" s="533"/>
      <c r="DQ528" s="533"/>
      <c r="DR528" s="533"/>
      <c r="DS528" s="533"/>
      <c r="DT528" s="533"/>
      <c r="DU528" s="533"/>
      <c r="DV528" s="533"/>
      <c r="DW528" s="533"/>
      <c r="DX528" s="533"/>
      <c r="DY528" s="533"/>
      <c r="DZ528" s="533"/>
      <c r="EA528" s="533"/>
      <c r="EB528" s="533"/>
      <c r="EC528" s="533"/>
      <c r="ED528" s="533"/>
      <c r="EE528" s="533"/>
      <c r="EF528" s="533"/>
      <c r="EG528" s="533"/>
      <c r="EH528" s="533"/>
      <c r="EI528" s="533"/>
      <c r="EJ528" s="533"/>
      <c r="EK528" s="533"/>
      <c r="EL528" s="533"/>
      <c r="EM528" s="533"/>
      <c r="EN528" s="533"/>
      <c r="EO528" s="534"/>
      <c r="EP528" s="331"/>
      <c r="EQ528" s="211"/>
      <c r="ES528" s="523"/>
      <c r="ET528" s="524"/>
      <c r="EU528" s="524"/>
      <c r="EV528" s="524"/>
      <c r="EW528" s="524"/>
      <c r="EX528" s="524"/>
      <c r="EY528" s="524"/>
      <c r="EZ528" s="524"/>
      <c r="FA528" s="524"/>
      <c r="FB528" s="524"/>
      <c r="FC528" s="524"/>
      <c r="FD528" s="524"/>
      <c r="FE528" s="524"/>
      <c r="FF528" s="525"/>
    </row>
    <row r="529" spans="1:162" s="15" customFormat="1" ht="18" customHeight="1" thickBot="1" x14ac:dyDescent="0.45">
      <c r="A529" s="122"/>
      <c r="B529" s="122"/>
      <c r="C529" s="122"/>
      <c r="D529" s="122"/>
      <c r="E529" s="212"/>
      <c r="F529" s="540"/>
      <c r="G529" s="541"/>
      <c r="H529" s="541"/>
      <c r="I529" s="541"/>
      <c r="J529" s="541"/>
      <c r="K529" s="541"/>
      <c r="L529" s="541"/>
      <c r="M529" s="541"/>
      <c r="N529" s="541"/>
      <c r="O529" s="541"/>
      <c r="P529" s="541"/>
      <c r="Q529" s="541"/>
      <c r="R529" s="541"/>
      <c r="S529" s="541"/>
      <c r="T529" s="541"/>
      <c r="U529" s="541"/>
      <c r="V529" s="541"/>
      <c r="W529" s="541"/>
      <c r="X529" s="541"/>
      <c r="Y529" s="197"/>
      <c r="Z529" s="535"/>
      <c r="AA529" s="536"/>
      <c r="AB529" s="536"/>
      <c r="AC529" s="536"/>
      <c r="AD529" s="536"/>
      <c r="AE529" s="536"/>
      <c r="AF529" s="536"/>
      <c r="AG529" s="536"/>
      <c r="AH529" s="536"/>
      <c r="AI529" s="536"/>
      <c r="AJ529" s="536"/>
      <c r="AK529" s="536"/>
      <c r="AL529" s="536"/>
      <c r="AM529" s="536"/>
      <c r="AN529" s="536"/>
      <c r="AO529" s="536"/>
      <c r="AP529" s="536"/>
      <c r="AQ529" s="536"/>
      <c r="AR529" s="536"/>
      <c r="AS529" s="536"/>
      <c r="AT529" s="536"/>
      <c r="AU529" s="536"/>
      <c r="AV529" s="536"/>
      <c r="AW529" s="536"/>
      <c r="AX529" s="536"/>
      <c r="AY529" s="536"/>
      <c r="AZ529" s="536"/>
      <c r="BA529" s="536"/>
      <c r="BB529" s="536"/>
      <c r="BC529" s="536"/>
      <c r="BD529" s="536"/>
      <c r="BE529" s="536"/>
      <c r="BF529" s="536"/>
      <c r="BG529" s="536"/>
      <c r="BH529" s="536"/>
      <c r="BI529" s="536"/>
      <c r="BJ529" s="536"/>
      <c r="BK529" s="537"/>
      <c r="BL529" s="331"/>
      <c r="BM529" s="211"/>
      <c r="BO529" s="523"/>
      <c r="BP529" s="524"/>
      <c r="BQ529" s="524"/>
      <c r="BR529" s="524"/>
      <c r="BS529" s="524"/>
      <c r="BT529" s="524"/>
      <c r="BU529" s="524"/>
      <c r="BV529" s="524"/>
      <c r="BW529" s="524"/>
      <c r="BX529" s="524"/>
      <c r="BY529" s="524"/>
      <c r="BZ529" s="524"/>
      <c r="CA529" s="524"/>
      <c r="CB529" s="525"/>
      <c r="CE529" s="122"/>
      <c r="CF529" s="122"/>
      <c r="CG529" s="122"/>
      <c r="CH529" s="122"/>
      <c r="CI529" s="212"/>
      <c r="CJ529" s="540"/>
      <c r="CK529" s="541"/>
      <c r="CL529" s="541"/>
      <c r="CM529" s="541"/>
      <c r="CN529" s="541"/>
      <c r="CO529" s="541"/>
      <c r="CP529" s="541"/>
      <c r="CQ529" s="541"/>
      <c r="CR529" s="541"/>
      <c r="CS529" s="541"/>
      <c r="CT529" s="541"/>
      <c r="CU529" s="541"/>
      <c r="CV529" s="541"/>
      <c r="CW529" s="541"/>
      <c r="CX529" s="541"/>
      <c r="CY529" s="541"/>
      <c r="CZ529" s="541"/>
      <c r="DA529" s="541"/>
      <c r="DB529" s="541"/>
      <c r="DC529" s="197"/>
      <c r="DD529" s="535"/>
      <c r="DE529" s="536"/>
      <c r="DF529" s="536"/>
      <c r="DG529" s="536"/>
      <c r="DH529" s="536"/>
      <c r="DI529" s="536"/>
      <c r="DJ529" s="536"/>
      <c r="DK529" s="536"/>
      <c r="DL529" s="536"/>
      <c r="DM529" s="536"/>
      <c r="DN529" s="536"/>
      <c r="DO529" s="536"/>
      <c r="DP529" s="536"/>
      <c r="DQ529" s="536"/>
      <c r="DR529" s="536"/>
      <c r="DS529" s="536"/>
      <c r="DT529" s="536"/>
      <c r="DU529" s="536"/>
      <c r="DV529" s="536"/>
      <c r="DW529" s="536"/>
      <c r="DX529" s="536"/>
      <c r="DY529" s="536"/>
      <c r="DZ529" s="536"/>
      <c r="EA529" s="536"/>
      <c r="EB529" s="536"/>
      <c r="EC529" s="536"/>
      <c r="ED529" s="536"/>
      <c r="EE529" s="536"/>
      <c r="EF529" s="536"/>
      <c r="EG529" s="536"/>
      <c r="EH529" s="536"/>
      <c r="EI529" s="536"/>
      <c r="EJ529" s="536"/>
      <c r="EK529" s="536"/>
      <c r="EL529" s="536"/>
      <c r="EM529" s="536"/>
      <c r="EN529" s="536"/>
      <c r="EO529" s="537"/>
      <c r="EP529" s="331"/>
      <c r="EQ529" s="211"/>
      <c r="ES529" s="523"/>
      <c r="ET529" s="524"/>
      <c r="EU529" s="524"/>
      <c r="EV529" s="524"/>
      <c r="EW529" s="524"/>
      <c r="EX529" s="524"/>
      <c r="EY529" s="524"/>
      <c r="EZ529" s="524"/>
      <c r="FA529" s="524"/>
      <c r="FB529" s="524"/>
      <c r="FC529" s="524"/>
      <c r="FD529" s="524"/>
      <c r="FE529" s="524"/>
      <c r="FF529" s="525"/>
    </row>
    <row r="530" spans="1:162" s="15" customFormat="1" ht="9.9499999999999993" customHeight="1" thickBot="1" x14ac:dyDescent="0.45">
      <c r="A530" s="122"/>
      <c r="B530" s="122"/>
      <c r="C530" s="122"/>
      <c r="D530" s="122"/>
      <c r="E530" s="212"/>
      <c r="F530" s="542"/>
      <c r="G530" s="543"/>
      <c r="H530" s="543"/>
      <c r="I530" s="543"/>
      <c r="J530" s="543"/>
      <c r="K530" s="543"/>
      <c r="L530" s="543"/>
      <c r="M530" s="543"/>
      <c r="N530" s="543"/>
      <c r="O530" s="543"/>
      <c r="P530" s="543"/>
      <c r="Q530" s="543"/>
      <c r="R530" s="543"/>
      <c r="S530" s="543"/>
      <c r="T530" s="543"/>
      <c r="U530" s="543"/>
      <c r="V530" s="543"/>
      <c r="W530" s="543"/>
      <c r="X530" s="543"/>
      <c r="Y530" s="195"/>
      <c r="Z530" s="195"/>
      <c r="AA530" s="194"/>
      <c r="AB530" s="192"/>
      <c r="AC530" s="193"/>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1"/>
      <c r="BC530" s="191"/>
      <c r="BD530" s="190"/>
      <c r="BE530" s="190"/>
      <c r="BF530" s="190"/>
      <c r="BG530" s="190"/>
      <c r="BH530" s="190"/>
      <c r="BI530" s="190"/>
      <c r="BJ530" s="190"/>
      <c r="BK530" s="190"/>
      <c r="BL530" s="332"/>
      <c r="BM530" s="211"/>
      <c r="BO530" s="526"/>
      <c r="BP530" s="527"/>
      <c r="BQ530" s="527"/>
      <c r="BR530" s="527"/>
      <c r="BS530" s="527"/>
      <c r="BT530" s="527"/>
      <c r="BU530" s="527"/>
      <c r="BV530" s="527"/>
      <c r="BW530" s="527"/>
      <c r="BX530" s="527"/>
      <c r="BY530" s="527"/>
      <c r="BZ530" s="527"/>
      <c r="CA530" s="527"/>
      <c r="CB530" s="528"/>
      <c r="CE530" s="122"/>
      <c r="CF530" s="122"/>
      <c r="CG530" s="122"/>
      <c r="CH530" s="122"/>
      <c r="CI530" s="212"/>
      <c r="CJ530" s="542"/>
      <c r="CK530" s="543"/>
      <c r="CL530" s="543"/>
      <c r="CM530" s="543"/>
      <c r="CN530" s="543"/>
      <c r="CO530" s="543"/>
      <c r="CP530" s="543"/>
      <c r="CQ530" s="543"/>
      <c r="CR530" s="543"/>
      <c r="CS530" s="543"/>
      <c r="CT530" s="543"/>
      <c r="CU530" s="543"/>
      <c r="CV530" s="543"/>
      <c r="CW530" s="543"/>
      <c r="CX530" s="543"/>
      <c r="CY530" s="543"/>
      <c r="CZ530" s="543"/>
      <c r="DA530" s="543"/>
      <c r="DB530" s="543"/>
      <c r="DC530" s="195"/>
      <c r="DD530" s="195"/>
      <c r="DE530" s="194"/>
      <c r="DF530" s="192"/>
      <c r="DG530" s="193"/>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c r="ED530" s="192"/>
      <c r="EE530" s="192"/>
      <c r="EF530" s="191"/>
      <c r="EG530" s="191"/>
      <c r="EH530" s="190"/>
      <c r="EI530" s="190"/>
      <c r="EJ530" s="190"/>
      <c r="EK530" s="190"/>
      <c r="EL530" s="190"/>
      <c r="EM530" s="190"/>
      <c r="EN530" s="190"/>
      <c r="EO530" s="190"/>
      <c r="EP530" s="332"/>
      <c r="EQ530" s="211"/>
      <c r="ES530" s="526"/>
      <c r="ET530" s="527"/>
      <c r="EU530" s="527"/>
      <c r="EV530" s="527"/>
      <c r="EW530" s="527"/>
      <c r="EX530" s="527"/>
      <c r="EY530" s="527"/>
      <c r="EZ530" s="527"/>
      <c r="FA530" s="527"/>
      <c r="FB530" s="527"/>
      <c r="FC530" s="527"/>
      <c r="FD530" s="527"/>
      <c r="FE530" s="527"/>
      <c r="FF530" s="528"/>
    </row>
    <row r="531" spans="1:162" s="15" customFormat="1" ht="9.9499999999999993" customHeight="1" x14ac:dyDescent="0.4">
      <c r="A531" s="122"/>
      <c r="B531" s="122"/>
      <c r="C531" s="122"/>
      <c r="D531" s="122"/>
      <c r="E531" s="212"/>
      <c r="F531" s="215"/>
      <c r="G531" s="214"/>
      <c r="H531" s="214"/>
      <c r="I531" s="214"/>
      <c r="J531" s="214"/>
      <c r="K531" s="214"/>
      <c r="L531" s="214"/>
      <c r="M531" s="214"/>
      <c r="N531" s="214"/>
      <c r="O531" s="214"/>
      <c r="P531" s="214"/>
      <c r="Q531" s="214"/>
      <c r="R531" s="214"/>
      <c r="S531" s="214"/>
      <c r="T531" s="214"/>
      <c r="U531" s="214"/>
      <c r="V531" s="214"/>
      <c r="W531" s="213"/>
      <c r="X531" s="213"/>
      <c r="Y531" s="212"/>
      <c r="Z531" s="212"/>
      <c r="AA531" s="212"/>
      <c r="AB531" s="212"/>
      <c r="AC531" s="212"/>
      <c r="AD531" s="212"/>
      <c r="AE531" s="212"/>
      <c r="AF531" s="212"/>
      <c r="AG531" s="212"/>
      <c r="AH531" s="212"/>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1"/>
      <c r="BE531" s="211"/>
      <c r="BF531" s="211"/>
      <c r="BG531" s="211"/>
      <c r="BH531" s="211"/>
      <c r="BI531" s="211"/>
      <c r="BJ531" s="211"/>
      <c r="BK531" s="211"/>
      <c r="BL531" s="211"/>
      <c r="BM531" s="211"/>
      <c r="BO531" s="181"/>
      <c r="BP531" s="204"/>
      <c r="BQ531" s="204"/>
      <c r="BR531" s="181"/>
      <c r="BS531" s="181"/>
      <c r="BT531" s="181"/>
      <c r="BU531" s="181"/>
      <c r="BV531" s="181"/>
      <c r="BW531" s="181"/>
      <c r="BX531" s="181"/>
      <c r="BY531" s="181"/>
      <c r="BZ531" s="204"/>
      <c r="CA531" s="204"/>
      <c r="CB531" s="18"/>
      <c r="CE531" s="122"/>
      <c r="CF531" s="122"/>
      <c r="CG531" s="122"/>
      <c r="CH531" s="122"/>
      <c r="CI531" s="212"/>
      <c r="CJ531" s="215"/>
      <c r="CK531" s="214"/>
      <c r="CL531" s="214"/>
      <c r="CM531" s="214"/>
      <c r="CN531" s="214"/>
      <c r="CO531" s="214"/>
      <c r="CP531" s="214"/>
      <c r="CQ531" s="214"/>
      <c r="CR531" s="214"/>
      <c r="CS531" s="214"/>
      <c r="CT531" s="214"/>
      <c r="CU531" s="214"/>
      <c r="CV531" s="214"/>
      <c r="CW531" s="214"/>
      <c r="CX531" s="214"/>
      <c r="CY531" s="214"/>
      <c r="CZ531" s="214"/>
      <c r="DA531" s="213"/>
      <c r="DB531" s="213"/>
      <c r="DC531" s="212"/>
      <c r="DD531" s="212"/>
      <c r="DE531" s="212"/>
      <c r="DF531" s="212"/>
      <c r="DG531" s="212"/>
      <c r="DH531" s="212"/>
      <c r="DI531" s="212"/>
      <c r="DJ531" s="212"/>
      <c r="DK531" s="212"/>
      <c r="DL531" s="212"/>
      <c r="DM531" s="212"/>
      <c r="DN531" s="212"/>
      <c r="DO531" s="212"/>
      <c r="DP531" s="212"/>
      <c r="DQ531" s="212"/>
      <c r="DR531" s="212"/>
      <c r="DS531" s="212"/>
      <c r="DT531" s="212"/>
      <c r="DU531" s="212"/>
      <c r="DV531" s="212"/>
      <c r="DW531" s="212"/>
      <c r="DX531" s="212"/>
      <c r="DY531" s="212"/>
      <c r="DZ531" s="212"/>
      <c r="EA531" s="212"/>
      <c r="EB531" s="212"/>
      <c r="EC531" s="212"/>
      <c r="ED531" s="212"/>
      <c r="EE531" s="212"/>
      <c r="EF531" s="212"/>
      <c r="EG531" s="212"/>
      <c r="EH531" s="211"/>
      <c r="EI531" s="211"/>
      <c r="EJ531" s="211"/>
      <c r="EK531" s="211"/>
      <c r="EL531" s="211"/>
      <c r="EM531" s="211"/>
      <c r="EN531" s="211"/>
      <c r="EO531" s="211"/>
      <c r="EP531" s="211"/>
      <c r="EQ531" s="211"/>
      <c r="ES531" s="181"/>
      <c r="ET531" s="204"/>
      <c r="EU531" s="204"/>
      <c r="EV531" s="181"/>
      <c r="EW531" s="181"/>
      <c r="EX531" s="181"/>
      <c r="EY531" s="181"/>
      <c r="EZ531" s="181"/>
      <c r="FA531" s="181"/>
      <c r="FB531" s="181"/>
      <c r="FC531" s="181"/>
      <c r="FD531" s="204"/>
      <c r="FE531" s="204"/>
      <c r="FF531" s="18"/>
    </row>
    <row r="532" spans="1:162" s="15" customFormat="1" ht="30" customHeight="1" thickBot="1" x14ac:dyDescent="0.45">
      <c r="A532" s="122"/>
      <c r="B532" s="122"/>
      <c r="C532" s="122"/>
      <c r="D532" s="122"/>
      <c r="E532" s="122"/>
      <c r="F532" s="208"/>
      <c r="G532" s="210"/>
      <c r="H532" s="210"/>
      <c r="I532" s="210"/>
      <c r="J532" s="210"/>
      <c r="K532" s="210"/>
      <c r="L532" s="210"/>
      <c r="M532" s="210"/>
      <c r="N532" s="210"/>
      <c r="O532" s="210"/>
      <c r="P532" s="210"/>
      <c r="Q532" s="210"/>
      <c r="R532" s="210"/>
      <c r="S532" s="210"/>
      <c r="T532" s="210"/>
      <c r="U532" s="210"/>
      <c r="V532" s="210"/>
      <c r="W532" s="209"/>
      <c r="X532" s="209"/>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O532" s="181"/>
      <c r="BP532" s="204"/>
      <c r="BQ532" s="204"/>
      <c r="BR532" s="181"/>
      <c r="BS532" s="181"/>
      <c r="BT532" s="181"/>
      <c r="BU532" s="181"/>
      <c r="BV532" s="181"/>
      <c r="BW532" s="181"/>
      <c r="BX532" s="181"/>
      <c r="BY532" s="181"/>
      <c r="BZ532" s="204"/>
      <c r="CA532" s="204"/>
      <c r="CB532" s="18"/>
      <c r="CE532" s="122"/>
      <c r="CF532" s="122"/>
      <c r="CG532" s="122"/>
      <c r="CH532" s="122"/>
      <c r="CI532" s="122"/>
      <c r="CJ532" s="208"/>
      <c r="CK532" s="210"/>
      <c r="CL532" s="210"/>
      <c r="CM532" s="210"/>
      <c r="CN532" s="210"/>
      <c r="CO532" s="210"/>
      <c r="CP532" s="210"/>
      <c r="CQ532" s="210"/>
      <c r="CR532" s="210"/>
      <c r="CS532" s="210"/>
      <c r="CT532" s="210"/>
      <c r="CU532" s="210"/>
      <c r="CV532" s="210"/>
      <c r="CW532" s="210"/>
      <c r="CX532" s="210"/>
      <c r="CY532" s="210"/>
      <c r="CZ532" s="210"/>
      <c r="DA532" s="209"/>
      <c r="DB532" s="209"/>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S532" s="181"/>
      <c r="ET532" s="204"/>
      <c r="EU532" s="204"/>
      <c r="EV532" s="181"/>
      <c r="EW532" s="181"/>
      <c r="EX532" s="181"/>
      <c r="EY532" s="181"/>
      <c r="EZ532" s="181"/>
      <c r="FA532" s="181"/>
      <c r="FB532" s="181"/>
      <c r="FC532" s="181"/>
      <c r="FD532" s="204"/>
      <c r="FE532" s="204"/>
      <c r="FF532" s="18"/>
    </row>
    <row r="533" spans="1:162" s="15" customFormat="1" ht="9.9499999999999993" customHeight="1" thickBot="1" x14ac:dyDescent="0.45">
      <c r="A533" s="122"/>
      <c r="B533" s="122"/>
      <c r="C533" s="122"/>
      <c r="D533" s="122"/>
      <c r="E533" s="122"/>
      <c r="F533" s="538" t="s">
        <v>272</v>
      </c>
      <c r="G533" s="539"/>
      <c r="H533" s="539"/>
      <c r="I533" s="539"/>
      <c r="J533" s="539"/>
      <c r="K533" s="539"/>
      <c r="L533" s="539"/>
      <c r="M533" s="539"/>
      <c r="N533" s="539"/>
      <c r="O533" s="539"/>
      <c r="P533" s="539"/>
      <c r="Q533" s="539"/>
      <c r="R533" s="539"/>
      <c r="S533" s="539"/>
      <c r="T533" s="539"/>
      <c r="U533" s="539"/>
      <c r="V533" s="539"/>
      <c r="W533" s="539"/>
      <c r="X533" s="539"/>
      <c r="Y533" s="203"/>
      <c r="Z533" s="203"/>
      <c r="AA533" s="202"/>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0"/>
      <c r="BC533" s="200"/>
      <c r="BD533" s="199"/>
      <c r="BE533" s="199"/>
      <c r="BF533" s="199"/>
      <c r="BG533" s="199"/>
      <c r="BH533" s="199"/>
      <c r="BI533" s="199"/>
      <c r="BJ533" s="199"/>
      <c r="BK533" s="199"/>
      <c r="BL533" s="198"/>
      <c r="BO533" s="520"/>
      <c r="BP533" s="521"/>
      <c r="BQ533" s="521"/>
      <c r="BR533" s="521"/>
      <c r="BS533" s="521"/>
      <c r="BT533" s="521"/>
      <c r="BU533" s="521"/>
      <c r="BV533" s="521"/>
      <c r="BW533" s="521"/>
      <c r="BX533" s="521"/>
      <c r="BY533" s="521"/>
      <c r="BZ533" s="521"/>
      <c r="CA533" s="521"/>
      <c r="CB533" s="522"/>
      <c r="CE533" s="122"/>
      <c r="CF533" s="122"/>
      <c r="CG533" s="122"/>
      <c r="CH533" s="122"/>
      <c r="CI533" s="122"/>
      <c r="CJ533" s="538" t="s">
        <v>272</v>
      </c>
      <c r="CK533" s="539"/>
      <c r="CL533" s="539"/>
      <c r="CM533" s="539"/>
      <c r="CN533" s="539"/>
      <c r="CO533" s="539"/>
      <c r="CP533" s="539"/>
      <c r="CQ533" s="539"/>
      <c r="CR533" s="539"/>
      <c r="CS533" s="539"/>
      <c r="CT533" s="539"/>
      <c r="CU533" s="539"/>
      <c r="CV533" s="539"/>
      <c r="CW533" s="539"/>
      <c r="CX533" s="539"/>
      <c r="CY533" s="539"/>
      <c r="CZ533" s="539"/>
      <c r="DA533" s="539"/>
      <c r="DB533" s="539"/>
      <c r="DC533" s="203"/>
      <c r="DD533" s="203"/>
      <c r="DE533" s="202"/>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0"/>
      <c r="EG533" s="200"/>
      <c r="EH533" s="199"/>
      <c r="EI533" s="199"/>
      <c r="EJ533" s="199"/>
      <c r="EK533" s="199"/>
      <c r="EL533" s="199"/>
      <c r="EM533" s="199"/>
      <c r="EN533" s="199"/>
      <c r="EO533" s="199"/>
      <c r="EP533" s="198"/>
      <c r="ES533" s="520" t="s">
        <v>271</v>
      </c>
      <c r="ET533" s="521"/>
      <c r="EU533" s="521"/>
      <c r="EV533" s="521"/>
      <c r="EW533" s="521"/>
      <c r="EX533" s="521"/>
      <c r="EY533" s="521"/>
      <c r="EZ533" s="521"/>
      <c r="FA533" s="521"/>
      <c r="FB533" s="521"/>
      <c r="FC533" s="521"/>
      <c r="FD533" s="521"/>
      <c r="FE533" s="521"/>
      <c r="FF533" s="522"/>
    </row>
    <row r="534" spans="1:162" s="15" customFormat="1" ht="18" customHeight="1" x14ac:dyDescent="0.4">
      <c r="A534" s="122"/>
      <c r="B534" s="122"/>
      <c r="C534" s="122"/>
      <c r="D534" s="122"/>
      <c r="E534" s="122"/>
      <c r="F534" s="540"/>
      <c r="G534" s="541"/>
      <c r="H534" s="541"/>
      <c r="I534" s="541"/>
      <c r="J534" s="541"/>
      <c r="K534" s="541"/>
      <c r="L534" s="541"/>
      <c r="M534" s="541"/>
      <c r="N534" s="541"/>
      <c r="O534" s="541"/>
      <c r="P534" s="541"/>
      <c r="Q534" s="541"/>
      <c r="R534" s="541"/>
      <c r="S534" s="541"/>
      <c r="T534" s="541"/>
      <c r="U534" s="541"/>
      <c r="V534" s="541"/>
      <c r="W534" s="541"/>
      <c r="X534" s="541"/>
      <c r="Y534" s="197"/>
      <c r="Z534" s="529" t="s">
        <v>270</v>
      </c>
      <c r="AA534" s="530"/>
      <c r="AB534" s="530"/>
      <c r="AC534" s="530"/>
      <c r="AD534" s="530"/>
      <c r="AE534" s="530"/>
      <c r="AF534" s="530"/>
      <c r="AG534" s="530"/>
      <c r="AH534" s="530"/>
      <c r="AI534" s="530"/>
      <c r="AJ534" s="530"/>
      <c r="AK534" s="530"/>
      <c r="AL534" s="530"/>
      <c r="AM534" s="530"/>
      <c r="AN534" s="530"/>
      <c r="AO534" s="530"/>
      <c r="AP534" s="530"/>
      <c r="AQ534" s="530"/>
      <c r="AR534" s="530"/>
      <c r="AS534" s="530"/>
      <c r="AT534" s="530"/>
      <c r="AU534" s="530"/>
      <c r="AV534" s="530"/>
      <c r="AW534" s="530"/>
      <c r="AX534" s="530"/>
      <c r="AY534" s="530"/>
      <c r="AZ534" s="530"/>
      <c r="BA534" s="530"/>
      <c r="BB534" s="530"/>
      <c r="BC534" s="530"/>
      <c r="BD534" s="530"/>
      <c r="BE534" s="530"/>
      <c r="BF534" s="530"/>
      <c r="BG534" s="530"/>
      <c r="BH534" s="530"/>
      <c r="BI534" s="530"/>
      <c r="BJ534" s="530"/>
      <c r="BK534" s="531"/>
      <c r="BL534" s="196"/>
      <c r="BO534" s="523"/>
      <c r="BP534" s="524"/>
      <c r="BQ534" s="524"/>
      <c r="BR534" s="524"/>
      <c r="BS534" s="524"/>
      <c r="BT534" s="524"/>
      <c r="BU534" s="524"/>
      <c r="BV534" s="524"/>
      <c r="BW534" s="524"/>
      <c r="BX534" s="524"/>
      <c r="BY534" s="524"/>
      <c r="BZ534" s="524"/>
      <c r="CA534" s="524"/>
      <c r="CB534" s="525"/>
      <c r="CE534" s="122"/>
      <c r="CF534" s="122"/>
      <c r="CG534" s="122"/>
      <c r="CH534" s="122"/>
      <c r="CI534" s="122"/>
      <c r="CJ534" s="540"/>
      <c r="CK534" s="541"/>
      <c r="CL534" s="541"/>
      <c r="CM534" s="541"/>
      <c r="CN534" s="541"/>
      <c r="CO534" s="541"/>
      <c r="CP534" s="541"/>
      <c r="CQ534" s="541"/>
      <c r="CR534" s="541"/>
      <c r="CS534" s="541"/>
      <c r="CT534" s="541"/>
      <c r="CU534" s="541"/>
      <c r="CV534" s="541"/>
      <c r="CW534" s="541"/>
      <c r="CX534" s="541"/>
      <c r="CY534" s="541"/>
      <c r="CZ534" s="541"/>
      <c r="DA534" s="541"/>
      <c r="DB534" s="541"/>
      <c r="DC534" s="197"/>
      <c r="DD534" s="529" t="s">
        <v>270</v>
      </c>
      <c r="DE534" s="530"/>
      <c r="DF534" s="530"/>
      <c r="DG534" s="530"/>
      <c r="DH534" s="530"/>
      <c r="DI534" s="530"/>
      <c r="DJ534" s="530"/>
      <c r="DK534" s="530"/>
      <c r="DL534" s="530"/>
      <c r="DM534" s="530"/>
      <c r="DN534" s="530"/>
      <c r="DO534" s="530"/>
      <c r="DP534" s="530"/>
      <c r="DQ534" s="530"/>
      <c r="DR534" s="530"/>
      <c r="DS534" s="530"/>
      <c r="DT534" s="530"/>
      <c r="DU534" s="530"/>
      <c r="DV534" s="530"/>
      <c r="DW534" s="530"/>
      <c r="DX534" s="530"/>
      <c r="DY534" s="530"/>
      <c r="DZ534" s="530"/>
      <c r="EA534" s="530"/>
      <c r="EB534" s="530"/>
      <c r="EC534" s="530"/>
      <c r="ED534" s="530"/>
      <c r="EE534" s="530"/>
      <c r="EF534" s="530"/>
      <c r="EG534" s="530"/>
      <c r="EH534" s="530"/>
      <c r="EI534" s="530"/>
      <c r="EJ534" s="530"/>
      <c r="EK534" s="530"/>
      <c r="EL534" s="530"/>
      <c r="EM534" s="530"/>
      <c r="EN534" s="530"/>
      <c r="EO534" s="531"/>
      <c r="EP534" s="196"/>
      <c r="ES534" s="523"/>
      <c r="ET534" s="524"/>
      <c r="EU534" s="524"/>
      <c r="EV534" s="524"/>
      <c r="EW534" s="524"/>
      <c r="EX534" s="524"/>
      <c r="EY534" s="524"/>
      <c r="EZ534" s="524"/>
      <c r="FA534" s="524"/>
      <c r="FB534" s="524"/>
      <c r="FC534" s="524"/>
      <c r="FD534" s="524"/>
      <c r="FE534" s="524"/>
      <c r="FF534" s="525"/>
    </row>
    <row r="535" spans="1:162" s="15" customFormat="1" ht="18" customHeight="1" x14ac:dyDescent="0.4">
      <c r="A535" s="122"/>
      <c r="B535" s="122"/>
      <c r="C535" s="122"/>
      <c r="D535" s="122"/>
      <c r="E535" s="122"/>
      <c r="F535" s="540"/>
      <c r="G535" s="541"/>
      <c r="H535" s="541"/>
      <c r="I535" s="541"/>
      <c r="J535" s="541"/>
      <c r="K535" s="541"/>
      <c r="L535" s="541"/>
      <c r="M535" s="541"/>
      <c r="N535" s="541"/>
      <c r="O535" s="541"/>
      <c r="P535" s="541"/>
      <c r="Q535" s="541"/>
      <c r="R535" s="541"/>
      <c r="S535" s="541"/>
      <c r="T535" s="541"/>
      <c r="U535" s="541"/>
      <c r="V535" s="541"/>
      <c r="W535" s="541"/>
      <c r="X535" s="541"/>
      <c r="Y535" s="197"/>
      <c r="Z535" s="532"/>
      <c r="AA535" s="533"/>
      <c r="AB535" s="533"/>
      <c r="AC535" s="533"/>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533"/>
      <c r="BD535" s="533"/>
      <c r="BE535" s="533"/>
      <c r="BF535" s="533"/>
      <c r="BG535" s="533"/>
      <c r="BH535" s="533"/>
      <c r="BI535" s="533"/>
      <c r="BJ535" s="533"/>
      <c r="BK535" s="534"/>
      <c r="BL535" s="196"/>
      <c r="BO535" s="523"/>
      <c r="BP535" s="524"/>
      <c r="BQ535" s="524"/>
      <c r="BR535" s="524"/>
      <c r="BS535" s="524"/>
      <c r="BT535" s="524"/>
      <c r="BU535" s="524"/>
      <c r="BV535" s="524"/>
      <c r="BW535" s="524"/>
      <c r="BX535" s="524"/>
      <c r="BY535" s="524"/>
      <c r="BZ535" s="524"/>
      <c r="CA535" s="524"/>
      <c r="CB535" s="525"/>
      <c r="CE535" s="122"/>
      <c r="CF535" s="122"/>
      <c r="CG535" s="122"/>
      <c r="CH535" s="122"/>
      <c r="CI535" s="122"/>
      <c r="CJ535" s="540"/>
      <c r="CK535" s="541"/>
      <c r="CL535" s="541"/>
      <c r="CM535" s="541"/>
      <c r="CN535" s="541"/>
      <c r="CO535" s="541"/>
      <c r="CP535" s="541"/>
      <c r="CQ535" s="541"/>
      <c r="CR535" s="541"/>
      <c r="CS535" s="541"/>
      <c r="CT535" s="541"/>
      <c r="CU535" s="541"/>
      <c r="CV535" s="541"/>
      <c r="CW535" s="541"/>
      <c r="CX535" s="541"/>
      <c r="CY535" s="541"/>
      <c r="CZ535" s="541"/>
      <c r="DA535" s="541"/>
      <c r="DB535" s="541"/>
      <c r="DC535" s="197"/>
      <c r="DD535" s="532"/>
      <c r="DE535" s="533"/>
      <c r="DF535" s="533"/>
      <c r="DG535" s="533"/>
      <c r="DH535" s="533"/>
      <c r="DI535" s="533"/>
      <c r="DJ535" s="533"/>
      <c r="DK535" s="533"/>
      <c r="DL535" s="533"/>
      <c r="DM535" s="533"/>
      <c r="DN535" s="533"/>
      <c r="DO535" s="533"/>
      <c r="DP535" s="533"/>
      <c r="DQ535" s="533"/>
      <c r="DR535" s="533"/>
      <c r="DS535" s="533"/>
      <c r="DT535" s="533"/>
      <c r="DU535" s="533"/>
      <c r="DV535" s="533"/>
      <c r="DW535" s="533"/>
      <c r="DX535" s="533"/>
      <c r="DY535" s="533"/>
      <c r="DZ535" s="533"/>
      <c r="EA535" s="533"/>
      <c r="EB535" s="533"/>
      <c r="EC535" s="533"/>
      <c r="ED535" s="533"/>
      <c r="EE535" s="533"/>
      <c r="EF535" s="533"/>
      <c r="EG535" s="533"/>
      <c r="EH535" s="533"/>
      <c r="EI535" s="533"/>
      <c r="EJ535" s="533"/>
      <c r="EK535" s="533"/>
      <c r="EL535" s="533"/>
      <c r="EM535" s="533"/>
      <c r="EN535" s="533"/>
      <c r="EO535" s="534"/>
      <c r="EP535" s="196"/>
      <c r="ES535" s="523"/>
      <c r="ET535" s="524"/>
      <c r="EU535" s="524"/>
      <c r="EV535" s="524"/>
      <c r="EW535" s="524"/>
      <c r="EX535" s="524"/>
      <c r="EY535" s="524"/>
      <c r="EZ535" s="524"/>
      <c r="FA535" s="524"/>
      <c r="FB535" s="524"/>
      <c r="FC535" s="524"/>
      <c r="FD535" s="524"/>
      <c r="FE535" s="524"/>
      <c r="FF535" s="525"/>
    </row>
    <row r="536" spans="1:162" s="15" customFormat="1" ht="18" customHeight="1" thickBot="1" x14ac:dyDescent="0.45">
      <c r="A536" s="122"/>
      <c r="B536" s="122"/>
      <c r="C536" s="122"/>
      <c r="D536" s="122"/>
      <c r="E536" s="122"/>
      <c r="F536" s="540"/>
      <c r="G536" s="541"/>
      <c r="H536" s="541"/>
      <c r="I536" s="541"/>
      <c r="J536" s="541"/>
      <c r="K536" s="541"/>
      <c r="L536" s="541"/>
      <c r="M536" s="541"/>
      <c r="N536" s="541"/>
      <c r="O536" s="541"/>
      <c r="P536" s="541"/>
      <c r="Q536" s="541"/>
      <c r="R536" s="541"/>
      <c r="S536" s="541"/>
      <c r="T536" s="541"/>
      <c r="U536" s="541"/>
      <c r="V536" s="541"/>
      <c r="W536" s="541"/>
      <c r="X536" s="541"/>
      <c r="Y536" s="197"/>
      <c r="Z536" s="535"/>
      <c r="AA536" s="536"/>
      <c r="AB536" s="536"/>
      <c r="AC536" s="536"/>
      <c r="AD536" s="536"/>
      <c r="AE536" s="536"/>
      <c r="AF536" s="536"/>
      <c r="AG536" s="536"/>
      <c r="AH536" s="536"/>
      <c r="AI536" s="536"/>
      <c r="AJ536" s="536"/>
      <c r="AK536" s="536"/>
      <c r="AL536" s="536"/>
      <c r="AM536" s="536"/>
      <c r="AN536" s="536"/>
      <c r="AO536" s="536"/>
      <c r="AP536" s="536"/>
      <c r="AQ536" s="536"/>
      <c r="AR536" s="536"/>
      <c r="AS536" s="536"/>
      <c r="AT536" s="536"/>
      <c r="AU536" s="536"/>
      <c r="AV536" s="536"/>
      <c r="AW536" s="536"/>
      <c r="AX536" s="536"/>
      <c r="AY536" s="536"/>
      <c r="AZ536" s="536"/>
      <c r="BA536" s="536"/>
      <c r="BB536" s="536"/>
      <c r="BC536" s="536"/>
      <c r="BD536" s="536"/>
      <c r="BE536" s="536"/>
      <c r="BF536" s="536"/>
      <c r="BG536" s="536"/>
      <c r="BH536" s="536"/>
      <c r="BI536" s="536"/>
      <c r="BJ536" s="536"/>
      <c r="BK536" s="537"/>
      <c r="BL536" s="196"/>
      <c r="BO536" s="523"/>
      <c r="BP536" s="524"/>
      <c r="BQ536" s="524"/>
      <c r="BR536" s="524"/>
      <c r="BS536" s="524"/>
      <c r="BT536" s="524"/>
      <c r="BU536" s="524"/>
      <c r="BV536" s="524"/>
      <c r="BW536" s="524"/>
      <c r="BX536" s="524"/>
      <c r="BY536" s="524"/>
      <c r="BZ536" s="524"/>
      <c r="CA536" s="524"/>
      <c r="CB536" s="525"/>
      <c r="CE536" s="122"/>
      <c r="CF536" s="122"/>
      <c r="CG536" s="122"/>
      <c r="CH536" s="122"/>
      <c r="CI536" s="122"/>
      <c r="CJ536" s="540"/>
      <c r="CK536" s="541"/>
      <c r="CL536" s="541"/>
      <c r="CM536" s="541"/>
      <c r="CN536" s="541"/>
      <c r="CO536" s="541"/>
      <c r="CP536" s="541"/>
      <c r="CQ536" s="541"/>
      <c r="CR536" s="541"/>
      <c r="CS536" s="541"/>
      <c r="CT536" s="541"/>
      <c r="CU536" s="541"/>
      <c r="CV536" s="541"/>
      <c r="CW536" s="541"/>
      <c r="CX536" s="541"/>
      <c r="CY536" s="541"/>
      <c r="CZ536" s="541"/>
      <c r="DA536" s="541"/>
      <c r="DB536" s="541"/>
      <c r="DC536" s="197"/>
      <c r="DD536" s="535"/>
      <c r="DE536" s="536"/>
      <c r="DF536" s="536"/>
      <c r="DG536" s="536"/>
      <c r="DH536" s="536"/>
      <c r="DI536" s="536"/>
      <c r="DJ536" s="536"/>
      <c r="DK536" s="536"/>
      <c r="DL536" s="536"/>
      <c r="DM536" s="536"/>
      <c r="DN536" s="536"/>
      <c r="DO536" s="536"/>
      <c r="DP536" s="536"/>
      <c r="DQ536" s="536"/>
      <c r="DR536" s="536"/>
      <c r="DS536" s="536"/>
      <c r="DT536" s="536"/>
      <c r="DU536" s="536"/>
      <c r="DV536" s="536"/>
      <c r="DW536" s="536"/>
      <c r="DX536" s="536"/>
      <c r="DY536" s="536"/>
      <c r="DZ536" s="536"/>
      <c r="EA536" s="536"/>
      <c r="EB536" s="536"/>
      <c r="EC536" s="536"/>
      <c r="ED536" s="536"/>
      <c r="EE536" s="536"/>
      <c r="EF536" s="536"/>
      <c r="EG536" s="536"/>
      <c r="EH536" s="536"/>
      <c r="EI536" s="536"/>
      <c r="EJ536" s="536"/>
      <c r="EK536" s="536"/>
      <c r="EL536" s="536"/>
      <c r="EM536" s="536"/>
      <c r="EN536" s="536"/>
      <c r="EO536" s="537"/>
      <c r="EP536" s="196"/>
      <c r="ES536" s="523"/>
      <c r="ET536" s="524"/>
      <c r="EU536" s="524"/>
      <c r="EV536" s="524"/>
      <c r="EW536" s="524"/>
      <c r="EX536" s="524"/>
      <c r="EY536" s="524"/>
      <c r="EZ536" s="524"/>
      <c r="FA536" s="524"/>
      <c r="FB536" s="524"/>
      <c r="FC536" s="524"/>
      <c r="FD536" s="524"/>
      <c r="FE536" s="524"/>
      <c r="FF536" s="525"/>
    </row>
    <row r="537" spans="1:162" s="15" customFormat="1" ht="9.9499999999999993" customHeight="1" thickBot="1" x14ac:dyDescent="0.45">
      <c r="A537" s="122"/>
      <c r="B537" s="122"/>
      <c r="C537" s="122"/>
      <c r="D537" s="122"/>
      <c r="E537" s="122"/>
      <c r="F537" s="542"/>
      <c r="G537" s="543"/>
      <c r="H537" s="543"/>
      <c r="I537" s="543"/>
      <c r="J537" s="543"/>
      <c r="K537" s="543"/>
      <c r="L537" s="543"/>
      <c r="M537" s="543"/>
      <c r="N537" s="543"/>
      <c r="O537" s="543"/>
      <c r="P537" s="543"/>
      <c r="Q537" s="543"/>
      <c r="R537" s="543"/>
      <c r="S537" s="543"/>
      <c r="T537" s="543"/>
      <c r="U537" s="543"/>
      <c r="V537" s="543"/>
      <c r="W537" s="543"/>
      <c r="X537" s="543"/>
      <c r="Y537" s="195"/>
      <c r="Z537" s="195"/>
      <c r="AA537" s="194"/>
      <c r="AB537" s="192"/>
      <c r="AC537" s="193"/>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1"/>
      <c r="BC537" s="191"/>
      <c r="BD537" s="190"/>
      <c r="BE537" s="190"/>
      <c r="BF537" s="190"/>
      <c r="BG537" s="190"/>
      <c r="BH537" s="190"/>
      <c r="BI537" s="190"/>
      <c r="BJ537" s="190"/>
      <c r="BK537" s="190"/>
      <c r="BL537" s="189"/>
      <c r="BO537" s="526"/>
      <c r="BP537" s="527"/>
      <c r="BQ537" s="527"/>
      <c r="BR537" s="527"/>
      <c r="BS537" s="527"/>
      <c r="BT537" s="527"/>
      <c r="BU537" s="527"/>
      <c r="BV537" s="527"/>
      <c r="BW537" s="527"/>
      <c r="BX537" s="527"/>
      <c r="BY537" s="527"/>
      <c r="BZ537" s="527"/>
      <c r="CA537" s="527"/>
      <c r="CB537" s="528"/>
      <c r="CE537" s="122"/>
      <c r="CF537" s="122"/>
      <c r="CG537" s="122"/>
      <c r="CH537" s="122"/>
      <c r="CI537" s="122"/>
      <c r="CJ537" s="542"/>
      <c r="CK537" s="543"/>
      <c r="CL537" s="543"/>
      <c r="CM537" s="543"/>
      <c r="CN537" s="543"/>
      <c r="CO537" s="543"/>
      <c r="CP537" s="543"/>
      <c r="CQ537" s="543"/>
      <c r="CR537" s="543"/>
      <c r="CS537" s="543"/>
      <c r="CT537" s="543"/>
      <c r="CU537" s="543"/>
      <c r="CV537" s="543"/>
      <c r="CW537" s="543"/>
      <c r="CX537" s="543"/>
      <c r="CY537" s="543"/>
      <c r="CZ537" s="543"/>
      <c r="DA537" s="543"/>
      <c r="DB537" s="543"/>
      <c r="DC537" s="195"/>
      <c r="DD537" s="195"/>
      <c r="DE537" s="194"/>
      <c r="DF537" s="192"/>
      <c r="DG537" s="193"/>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1"/>
      <c r="EG537" s="191"/>
      <c r="EH537" s="190"/>
      <c r="EI537" s="190"/>
      <c r="EJ537" s="190"/>
      <c r="EK537" s="190"/>
      <c r="EL537" s="190"/>
      <c r="EM537" s="190"/>
      <c r="EN537" s="190"/>
      <c r="EO537" s="190"/>
      <c r="EP537" s="189"/>
      <c r="ES537" s="526"/>
      <c r="ET537" s="527"/>
      <c r="EU537" s="527"/>
      <c r="EV537" s="527"/>
      <c r="EW537" s="527"/>
      <c r="EX537" s="527"/>
      <c r="EY537" s="527"/>
      <c r="EZ537" s="527"/>
      <c r="FA537" s="527"/>
      <c r="FB537" s="527"/>
      <c r="FC537" s="527"/>
      <c r="FD537" s="527"/>
      <c r="FE537" s="527"/>
      <c r="FF537" s="528"/>
    </row>
    <row r="538" spans="1:162" s="15" customFormat="1" ht="30" customHeight="1" thickBot="1" x14ac:dyDescent="0.45">
      <c r="A538" s="188"/>
      <c r="B538" s="188"/>
      <c r="C538" s="188"/>
      <c r="D538" s="188"/>
      <c r="E538" s="188"/>
      <c r="F538" s="208"/>
      <c r="G538" s="207"/>
      <c r="H538" s="207"/>
      <c r="I538" s="207"/>
      <c r="J538" s="207"/>
      <c r="K538" s="207"/>
      <c r="L538" s="207"/>
      <c r="M538" s="207"/>
      <c r="N538" s="207"/>
      <c r="O538" s="207"/>
      <c r="P538" s="207"/>
      <c r="Q538" s="207"/>
      <c r="R538" s="207"/>
      <c r="S538" s="207"/>
      <c r="T538" s="207"/>
      <c r="U538" s="207"/>
      <c r="V538" s="207"/>
      <c r="W538" s="207"/>
      <c r="X538" s="207"/>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3"/>
      <c r="BC538" s="13"/>
      <c r="BO538" s="204"/>
      <c r="BP538" s="204"/>
      <c r="BQ538" s="204"/>
      <c r="BR538" s="204"/>
      <c r="BS538" s="204"/>
      <c r="BT538" s="204"/>
      <c r="BU538" s="204"/>
      <c r="BV538" s="204"/>
      <c r="BW538" s="204"/>
      <c r="BX538" s="204"/>
      <c r="BY538" s="204"/>
      <c r="BZ538" s="18"/>
      <c r="CA538" s="18"/>
      <c r="CB538" s="18"/>
      <c r="CE538" s="188"/>
      <c r="CF538" s="188"/>
      <c r="CG538" s="188"/>
      <c r="CH538" s="188"/>
      <c r="CI538" s="188"/>
      <c r="CJ538" s="208"/>
      <c r="CK538" s="207"/>
      <c r="CL538" s="207"/>
      <c r="CM538" s="207"/>
      <c r="CN538" s="207"/>
      <c r="CO538" s="207"/>
      <c r="CP538" s="207"/>
      <c r="CQ538" s="207"/>
      <c r="CR538" s="207"/>
      <c r="CS538" s="207"/>
      <c r="CT538" s="207"/>
      <c r="CU538" s="207"/>
      <c r="CV538" s="207"/>
      <c r="CW538" s="207"/>
      <c r="CX538" s="207"/>
      <c r="CY538" s="207"/>
      <c r="CZ538" s="207"/>
      <c r="DA538" s="207"/>
      <c r="DB538" s="207"/>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88"/>
      <c r="DX538" s="188"/>
      <c r="DY538" s="188"/>
      <c r="DZ538" s="188"/>
      <c r="EA538" s="188"/>
      <c r="EB538" s="188"/>
      <c r="EC538" s="188"/>
      <c r="ED538" s="188"/>
      <c r="EE538" s="188"/>
      <c r="EF538" s="13"/>
      <c r="EG538" s="13"/>
      <c r="ES538" s="204"/>
      <c r="ET538" s="204"/>
      <c r="EU538" s="204"/>
      <c r="EV538" s="204"/>
      <c r="EW538" s="204"/>
      <c r="EX538" s="204"/>
      <c r="EY538" s="204"/>
      <c r="EZ538" s="204"/>
      <c r="FA538" s="204"/>
      <c r="FB538" s="204"/>
      <c r="FC538" s="204"/>
      <c r="FD538" s="18"/>
      <c r="FE538" s="18"/>
      <c r="FF538" s="18"/>
    </row>
    <row r="539" spans="1:162" s="15" customFormat="1" ht="9.9499999999999993" customHeight="1" thickBot="1" x14ac:dyDescent="0.45">
      <c r="A539" s="188"/>
      <c r="B539" s="188"/>
      <c r="C539" s="188"/>
      <c r="D539" s="188"/>
      <c r="E539" s="188"/>
      <c r="F539" s="538" t="s">
        <v>269</v>
      </c>
      <c r="G539" s="539"/>
      <c r="H539" s="539"/>
      <c r="I539" s="539"/>
      <c r="J539" s="539"/>
      <c r="K539" s="539"/>
      <c r="L539" s="539"/>
      <c r="M539" s="539"/>
      <c r="N539" s="539"/>
      <c r="O539" s="539"/>
      <c r="P539" s="539"/>
      <c r="Q539" s="539"/>
      <c r="R539" s="539"/>
      <c r="S539" s="539"/>
      <c r="T539" s="539"/>
      <c r="U539" s="539"/>
      <c r="V539" s="539"/>
      <c r="W539" s="539"/>
      <c r="X539" s="539"/>
      <c r="Y539" s="203"/>
      <c r="Z539" s="203"/>
      <c r="AA539" s="202"/>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0"/>
      <c r="BC539" s="200"/>
      <c r="BD539" s="199"/>
      <c r="BE539" s="199"/>
      <c r="BF539" s="199"/>
      <c r="BG539" s="199"/>
      <c r="BH539" s="199"/>
      <c r="BI539" s="199"/>
      <c r="BJ539" s="199"/>
      <c r="BK539" s="199"/>
      <c r="BL539" s="198"/>
      <c r="BO539" s="520"/>
      <c r="BP539" s="521"/>
      <c r="BQ539" s="521"/>
      <c r="BR539" s="521"/>
      <c r="BS539" s="521"/>
      <c r="BT539" s="521"/>
      <c r="BU539" s="521"/>
      <c r="BV539" s="521"/>
      <c r="BW539" s="521"/>
      <c r="BX539" s="521"/>
      <c r="BY539" s="521"/>
      <c r="BZ539" s="521"/>
      <c r="CA539" s="521"/>
      <c r="CB539" s="522"/>
      <c r="CE539" s="188"/>
      <c r="CF539" s="188"/>
      <c r="CG539" s="188"/>
      <c r="CH539" s="188"/>
      <c r="CI539" s="188"/>
      <c r="CJ539" s="538" t="s">
        <v>269</v>
      </c>
      <c r="CK539" s="539"/>
      <c r="CL539" s="539"/>
      <c r="CM539" s="539"/>
      <c r="CN539" s="539"/>
      <c r="CO539" s="539"/>
      <c r="CP539" s="539"/>
      <c r="CQ539" s="539"/>
      <c r="CR539" s="539"/>
      <c r="CS539" s="539"/>
      <c r="CT539" s="539"/>
      <c r="CU539" s="539"/>
      <c r="CV539" s="539"/>
      <c r="CW539" s="539"/>
      <c r="CX539" s="539"/>
      <c r="CY539" s="539"/>
      <c r="CZ539" s="539"/>
      <c r="DA539" s="539"/>
      <c r="DB539" s="539"/>
      <c r="DC539" s="203"/>
      <c r="DD539" s="203"/>
      <c r="DE539" s="202"/>
      <c r="DF539" s="201"/>
      <c r="DG539" s="201"/>
      <c r="DH539" s="201"/>
      <c r="DI539" s="201"/>
      <c r="DJ539" s="201"/>
      <c r="DK539" s="201"/>
      <c r="DL539" s="201"/>
      <c r="DM539" s="201"/>
      <c r="DN539" s="201"/>
      <c r="DO539" s="201"/>
      <c r="DP539" s="201"/>
      <c r="DQ539" s="201"/>
      <c r="DR539" s="201"/>
      <c r="DS539" s="201"/>
      <c r="DT539" s="201"/>
      <c r="DU539" s="201"/>
      <c r="DV539" s="201"/>
      <c r="DW539" s="201"/>
      <c r="DX539" s="201"/>
      <c r="DY539" s="201"/>
      <c r="DZ539" s="201"/>
      <c r="EA539" s="201"/>
      <c r="EB539" s="201"/>
      <c r="EC539" s="201"/>
      <c r="ED539" s="201"/>
      <c r="EE539" s="201"/>
      <c r="EF539" s="200"/>
      <c r="EG539" s="200"/>
      <c r="EH539" s="199"/>
      <c r="EI539" s="199"/>
      <c r="EJ539" s="199"/>
      <c r="EK539" s="199"/>
      <c r="EL539" s="199"/>
      <c r="EM539" s="199"/>
      <c r="EN539" s="199"/>
      <c r="EO539" s="199"/>
      <c r="EP539" s="198"/>
      <c r="ES539" s="520" t="s">
        <v>268</v>
      </c>
      <c r="ET539" s="521"/>
      <c r="EU539" s="521"/>
      <c r="EV539" s="521"/>
      <c r="EW539" s="521"/>
      <c r="EX539" s="521"/>
      <c r="EY539" s="521"/>
      <c r="EZ539" s="521"/>
      <c r="FA539" s="521"/>
      <c r="FB539" s="521"/>
      <c r="FC539" s="521"/>
      <c r="FD539" s="521"/>
      <c r="FE539" s="521"/>
      <c r="FF539" s="522"/>
    </row>
    <row r="540" spans="1:162" s="15" customFormat="1" ht="18" customHeight="1" x14ac:dyDescent="0.4">
      <c r="A540" s="188"/>
      <c r="B540" s="188"/>
      <c r="C540" s="188"/>
      <c r="D540" s="188"/>
      <c r="E540" s="188"/>
      <c r="F540" s="540"/>
      <c r="G540" s="541"/>
      <c r="H540" s="541"/>
      <c r="I540" s="541"/>
      <c r="J540" s="541"/>
      <c r="K540" s="541"/>
      <c r="L540" s="541"/>
      <c r="M540" s="541"/>
      <c r="N540" s="541"/>
      <c r="O540" s="541"/>
      <c r="P540" s="541"/>
      <c r="Q540" s="541"/>
      <c r="R540" s="541"/>
      <c r="S540" s="541"/>
      <c r="T540" s="541"/>
      <c r="U540" s="541"/>
      <c r="V540" s="541"/>
      <c r="W540" s="541"/>
      <c r="X540" s="541"/>
      <c r="Y540" s="197"/>
      <c r="Z540" s="529" t="s">
        <v>267</v>
      </c>
      <c r="AA540" s="530"/>
      <c r="AB540" s="530"/>
      <c r="AC540" s="530"/>
      <c r="AD540" s="530"/>
      <c r="AE540" s="530"/>
      <c r="AF540" s="530"/>
      <c r="AG540" s="530"/>
      <c r="AH540" s="530"/>
      <c r="AI540" s="530"/>
      <c r="AJ540" s="530"/>
      <c r="AK540" s="530"/>
      <c r="AL540" s="530"/>
      <c r="AM540" s="530"/>
      <c r="AN540" s="530"/>
      <c r="AO540" s="530"/>
      <c r="AP540" s="530"/>
      <c r="AQ540" s="530"/>
      <c r="AR540" s="530"/>
      <c r="AS540" s="530"/>
      <c r="AT540" s="530"/>
      <c r="AU540" s="530"/>
      <c r="AV540" s="530"/>
      <c r="AW540" s="530"/>
      <c r="AX540" s="530"/>
      <c r="AY540" s="530"/>
      <c r="AZ540" s="530"/>
      <c r="BA540" s="530"/>
      <c r="BB540" s="530"/>
      <c r="BC540" s="530"/>
      <c r="BD540" s="530"/>
      <c r="BE540" s="530"/>
      <c r="BF540" s="530"/>
      <c r="BG540" s="530"/>
      <c r="BH540" s="530"/>
      <c r="BI540" s="530"/>
      <c r="BJ540" s="530"/>
      <c r="BK540" s="531"/>
      <c r="BL540" s="196"/>
      <c r="BO540" s="523"/>
      <c r="BP540" s="524"/>
      <c r="BQ540" s="524"/>
      <c r="BR540" s="524"/>
      <c r="BS540" s="524"/>
      <c r="BT540" s="524"/>
      <c r="BU540" s="524"/>
      <c r="BV540" s="524"/>
      <c r="BW540" s="524"/>
      <c r="BX540" s="524"/>
      <c r="BY540" s="524"/>
      <c r="BZ540" s="524"/>
      <c r="CA540" s="524"/>
      <c r="CB540" s="525"/>
      <c r="CE540" s="188"/>
      <c r="CF540" s="188"/>
      <c r="CG540" s="188"/>
      <c r="CH540" s="188"/>
      <c r="CI540" s="188"/>
      <c r="CJ540" s="540"/>
      <c r="CK540" s="541"/>
      <c r="CL540" s="541"/>
      <c r="CM540" s="541"/>
      <c r="CN540" s="541"/>
      <c r="CO540" s="541"/>
      <c r="CP540" s="541"/>
      <c r="CQ540" s="541"/>
      <c r="CR540" s="541"/>
      <c r="CS540" s="541"/>
      <c r="CT540" s="541"/>
      <c r="CU540" s="541"/>
      <c r="CV540" s="541"/>
      <c r="CW540" s="541"/>
      <c r="CX540" s="541"/>
      <c r="CY540" s="541"/>
      <c r="CZ540" s="541"/>
      <c r="DA540" s="541"/>
      <c r="DB540" s="541"/>
      <c r="DC540" s="197"/>
      <c r="DD540" s="529" t="s">
        <v>267</v>
      </c>
      <c r="DE540" s="530"/>
      <c r="DF540" s="530"/>
      <c r="DG540" s="530"/>
      <c r="DH540" s="530"/>
      <c r="DI540" s="530"/>
      <c r="DJ540" s="530"/>
      <c r="DK540" s="530"/>
      <c r="DL540" s="530"/>
      <c r="DM540" s="530"/>
      <c r="DN540" s="530"/>
      <c r="DO540" s="530"/>
      <c r="DP540" s="530"/>
      <c r="DQ540" s="530"/>
      <c r="DR540" s="530"/>
      <c r="DS540" s="530"/>
      <c r="DT540" s="530"/>
      <c r="DU540" s="530"/>
      <c r="DV540" s="530"/>
      <c r="DW540" s="530"/>
      <c r="DX540" s="530"/>
      <c r="DY540" s="530"/>
      <c r="DZ540" s="530"/>
      <c r="EA540" s="530"/>
      <c r="EB540" s="530"/>
      <c r="EC540" s="530"/>
      <c r="ED540" s="530"/>
      <c r="EE540" s="530"/>
      <c r="EF540" s="530"/>
      <c r="EG540" s="530"/>
      <c r="EH540" s="530"/>
      <c r="EI540" s="530"/>
      <c r="EJ540" s="530"/>
      <c r="EK540" s="530"/>
      <c r="EL540" s="530"/>
      <c r="EM540" s="530"/>
      <c r="EN540" s="530"/>
      <c r="EO540" s="531"/>
      <c r="EP540" s="196"/>
      <c r="ES540" s="523"/>
      <c r="ET540" s="524"/>
      <c r="EU540" s="524"/>
      <c r="EV540" s="524"/>
      <c r="EW540" s="524"/>
      <c r="EX540" s="524"/>
      <c r="EY540" s="524"/>
      <c r="EZ540" s="524"/>
      <c r="FA540" s="524"/>
      <c r="FB540" s="524"/>
      <c r="FC540" s="524"/>
      <c r="FD540" s="524"/>
      <c r="FE540" s="524"/>
      <c r="FF540" s="525"/>
    </row>
    <row r="541" spans="1:162" s="15" customFormat="1" ht="18" customHeight="1" x14ac:dyDescent="0.4">
      <c r="A541" s="188"/>
      <c r="B541" s="188"/>
      <c r="C541" s="188"/>
      <c r="D541" s="188"/>
      <c r="E541" s="188"/>
      <c r="F541" s="540"/>
      <c r="G541" s="541"/>
      <c r="H541" s="541"/>
      <c r="I541" s="541"/>
      <c r="J541" s="541"/>
      <c r="K541" s="541"/>
      <c r="L541" s="541"/>
      <c r="M541" s="541"/>
      <c r="N541" s="541"/>
      <c r="O541" s="541"/>
      <c r="P541" s="541"/>
      <c r="Q541" s="541"/>
      <c r="R541" s="541"/>
      <c r="S541" s="541"/>
      <c r="T541" s="541"/>
      <c r="U541" s="541"/>
      <c r="V541" s="541"/>
      <c r="W541" s="541"/>
      <c r="X541" s="541"/>
      <c r="Y541" s="197"/>
      <c r="Z541" s="532"/>
      <c r="AA541" s="533"/>
      <c r="AB541" s="533"/>
      <c r="AC541" s="533"/>
      <c r="AD541" s="533"/>
      <c r="AE541" s="533"/>
      <c r="AF541" s="533"/>
      <c r="AG541" s="533"/>
      <c r="AH541" s="533"/>
      <c r="AI541" s="533"/>
      <c r="AJ541" s="533"/>
      <c r="AK541" s="533"/>
      <c r="AL541" s="533"/>
      <c r="AM541" s="533"/>
      <c r="AN541" s="533"/>
      <c r="AO541" s="533"/>
      <c r="AP541" s="533"/>
      <c r="AQ541" s="533"/>
      <c r="AR541" s="533"/>
      <c r="AS541" s="533"/>
      <c r="AT541" s="533"/>
      <c r="AU541" s="533"/>
      <c r="AV541" s="533"/>
      <c r="AW541" s="533"/>
      <c r="AX541" s="533"/>
      <c r="AY541" s="533"/>
      <c r="AZ541" s="533"/>
      <c r="BA541" s="533"/>
      <c r="BB541" s="533"/>
      <c r="BC541" s="533"/>
      <c r="BD541" s="533"/>
      <c r="BE541" s="533"/>
      <c r="BF541" s="533"/>
      <c r="BG541" s="533"/>
      <c r="BH541" s="533"/>
      <c r="BI541" s="533"/>
      <c r="BJ541" s="533"/>
      <c r="BK541" s="534"/>
      <c r="BL541" s="196"/>
      <c r="BO541" s="523"/>
      <c r="BP541" s="524"/>
      <c r="BQ541" s="524"/>
      <c r="BR541" s="524"/>
      <c r="BS541" s="524"/>
      <c r="BT541" s="524"/>
      <c r="BU541" s="524"/>
      <c r="BV541" s="524"/>
      <c r="BW541" s="524"/>
      <c r="BX541" s="524"/>
      <c r="BY541" s="524"/>
      <c r="BZ541" s="524"/>
      <c r="CA541" s="524"/>
      <c r="CB541" s="525"/>
      <c r="CE541" s="188"/>
      <c r="CF541" s="188"/>
      <c r="CG541" s="188"/>
      <c r="CH541" s="188"/>
      <c r="CI541" s="188"/>
      <c r="CJ541" s="540"/>
      <c r="CK541" s="541"/>
      <c r="CL541" s="541"/>
      <c r="CM541" s="541"/>
      <c r="CN541" s="541"/>
      <c r="CO541" s="541"/>
      <c r="CP541" s="541"/>
      <c r="CQ541" s="541"/>
      <c r="CR541" s="541"/>
      <c r="CS541" s="541"/>
      <c r="CT541" s="541"/>
      <c r="CU541" s="541"/>
      <c r="CV541" s="541"/>
      <c r="CW541" s="541"/>
      <c r="CX541" s="541"/>
      <c r="CY541" s="541"/>
      <c r="CZ541" s="541"/>
      <c r="DA541" s="541"/>
      <c r="DB541" s="541"/>
      <c r="DC541" s="197"/>
      <c r="DD541" s="532"/>
      <c r="DE541" s="533"/>
      <c r="DF541" s="533"/>
      <c r="DG541" s="533"/>
      <c r="DH541" s="533"/>
      <c r="DI541" s="533"/>
      <c r="DJ541" s="533"/>
      <c r="DK541" s="533"/>
      <c r="DL541" s="533"/>
      <c r="DM541" s="533"/>
      <c r="DN541" s="533"/>
      <c r="DO541" s="533"/>
      <c r="DP541" s="533"/>
      <c r="DQ541" s="533"/>
      <c r="DR541" s="533"/>
      <c r="DS541" s="533"/>
      <c r="DT541" s="533"/>
      <c r="DU541" s="533"/>
      <c r="DV541" s="533"/>
      <c r="DW541" s="533"/>
      <c r="DX541" s="533"/>
      <c r="DY541" s="533"/>
      <c r="DZ541" s="533"/>
      <c r="EA541" s="533"/>
      <c r="EB541" s="533"/>
      <c r="EC541" s="533"/>
      <c r="ED541" s="533"/>
      <c r="EE541" s="533"/>
      <c r="EF541" s="533"/>
      <c r="EG541" s="533"/>
      <c r="EH541" s="533"/>
      <c r="EI541" s="533"/>
      <c r="EJ541" s="533"/>
      <c r="EK541" s="533"/>
      <c r="EL541" s="533"/>
      <c r="EM541" s="533"/>
      <c r="EN541" s="533"/>
      <c r="EO541" s="534"/>
      <c r="EP541" s="196"/>
      <c r="ES541" s="523"/>
      <c r="ET541" s="524"/>
      <c r="EU541" s="524"/>
      <c r="EV541" s="524"/>
      <c r="EW541" s="524"/>
      <c r="EX541" s="524"/>
      <c r="EY541" s="524"/>
      <c r="EZ541" s="524"/>
      <c r="FA541" s="524"/>
      <c r="FB541" s="524"/>
      <c r="FC541" s="524"/>
      <c r="FD541" s="524"/>
      <c r="FE541" s="524"/>
      <c r="FF541" s="525"/>
    </row>
    <row r="542" spans="1:162" s="15" customFormat="1" ht="18" customHeight="1" thickBot="1" x14ac:dyDescent="0.45">
      <c r="A542" s="188"/>
      <c r="B542" s="188"/>
      <c r="C542" s="188"/>
      <c r="D542" s="188"/>
      <c r="E542" s="188"/>
      <c r="F542" s="540"/>
      <c r="G542" s="541"/>
      <c r="H542" s="541"/>
      <c r="I542" s="541"/>
      <c r="J542" s="541"/>
      <c r="K542" s="541"/>
      <c r="L542" s="541"/>
      <c r="M542" s="541"/>
      <c r="N542" s="541"/>
      <c r="O542" s="541"/>
      <c r="P542" s="541"/>
      <c r="Q542" s="541"/>
      <c r="R542" s="541"/>
      <c r="S542" s="541"/>
      <c r="T542" s="541"/>
      <c r="U542" s="541"/>
      <c r="V542" s="541"/>
      <c r="W542" s="541"/>
      <c r="X542" s="541"/>
      <c r="Y542" s="197"/>
      <c r="Z542" s="535"/>
      <c r="AA542" s="536"/>
      <c r="AB542" s="536"/>
      <c r="AC542" s="536"/>
      <c r="AD542" s="536"/>
      <c r="AE542" s="536"/>
      <c r="AF542" s="536"/>
      <c r="AG542" s="536"/>
      <c r="AH542" s="536"/>
      <c r="AI542" s="536"/>
      <c r="AJ542" s="536"/>
      <c r="AK542" s="536"/>
      <c r="AL542" s="536"/>
      <c r="AM542" s="536"/>
      <c r="AN542" s="536"/>
      <c r="AO542" s="536"/>
      <c r="AP542" s="536"/>
      <c r="AQ542" s="536"/>
      <c r="AR542" s="536"/>
      <c r="AS542" s="536"/>
      <c r="AT542" s="536"/>
      <c r="AU542" s="536"/>
      <c r="AV542" s="536"/>
      <c r="AW542" s="536"/>
      <c r="AX542" s="536"/>
      <c r="AY542" s="536"/>
      <c r="AZ542" s="536"/>
      <c r="BA542" s="536"/>
      <c r="BB542" s="536"/>
      <c r="BC542" s="536"/>
      <c r="BD542" s="536"/>
      <c r="BE542" s="536"/>
      <c r="BF542" s="536"/>
      <c r="BG542" s="536"/>
      <c r="BH542" s="536"/>
      <c r="BI542" s="536"/>
      <c r="BJ542" s="536"/>
      <c r="BK542" s="537"/>
      <c r="BL542" s="196"/>
      <c r="BO542" s="523"/>
      <c r="BP542" s="524"/>
      <c r="BQ542" s="524"/>
      <c r="BR542" s="524"/>
      <c r="BS542" s="524"/>
      <c r="BT542" s="524"/>
      <c r="BU542" s="524"/>
      <c r="BV542" s="524"/>
      <c r="BW542" s="524"/>
      <c r="BX542" s="524"/>
      <c r="BY542" s="524"/>
      <c r="BZ542" s="524"/>
      <c r="CA542" s="524"/>
      <c r="CB542" s="525"/>
      <c r="CE542" s="188"/>
      <c r="CF542" s="188"/>
      <c r="CG542" s="188"/>
      <c r="CH542" s="188"/>
      <c r="CI542" s="188"/>
      <c r="CJ542" s="540"/>
      <c r="CK542" s="541"/>
      <c r="CL542" s="541"/>
      <c r="CM542" s="541"/>
      <c r="CN542" s="541"/>
      <c r="CO542" s="541"/>
      <c r="CP542" s="541"/>
      <c r="CQ542" s="541"/>
      <c r="CR542" s="541"/>
      <c r="CS542" s="541"/>
      <c r="CT542" s="541"/>
      <c r="CU542" s="541"/>
      <c r="CV542" s="541"/>
      <c r="CW542" s="541"/>
      <c r="CX542" s="541"/>
      <c r="CY542" s="541"/>
      <c r="CZ542" s="541"/>
      <c r="DA542" s="541"/>
      <c r="DB542" s="541"/>
      <c r="DC542" s="197"/>
      <c r="DD542" s="535"/>
      <c r="DE542" s="536"/>
      <c r="DF542" s="536"/>
      <c r="DG542" s="536"/>
      <c r="DH542" s="536"/>
      <c r="DI542" s="536"/>
      <c r="DJ542" s="536"/>
      <c r="DK542" s="536"/>
      <c r="DL542" s="536"/>
      <c r="DM542" s="536"/>
      <c r="DN542" s="536"/>
      <c r="DO542" s="536"/>
      <c r="DP542" s="536"/>
      <c r="DQ542" s="536"/>
      <c r="DR542" s="536"/>
      <c r="DS542" s="536"/>
      <c r="DT542" s="536"/>
      <c r="DU542" s="536"/>
      <c r="DV542" s="536"/>
      <c r="DW542" s="536"/>
      <c r="DX542" s="536"/>
      <c r="DY542" s="536"/>
      <c r="DZ542" s="536"/>
      <c r="EA542" s="536"/>
      <c r="EB542" s="536"/>
      <c r="EC542" s="536"/>
      <c r="ED542" s="536"/>
      <c r="EE542" s="536"/>
      <c r="EF542" s="536"/>
      <c r="EG542" s="536"/>
      <c r="EH542" s="536"/>
      <c r="EI542" s="536"/>
      <c r="EJ542" s="536"/>
      <c r="EK542" s="536"/>
      <c r="EL542" s="536"/>
      <c r="EM542" s="536"/>
      <c r="EN542" s="536"/>
      <c r="EO542" s="537"/>
      <c r="EP542" s="196"/>
      <c r="ES542" s="523"/>
      <c r="ET542" s="524"/>
      <c r="EU542" s="524"/>
      <c r="EV542" s="524"/>
      <c r="EW542" s="524"/>
      <c r="EX542" s="524"/>
      <c r="EY542" s="524"/>
      <c r="EZ542" s="524"/>
      <c r="FA542" s="524"/>
      <c r="FB542" s="524"/>
      <c r="FC542" s="524"/>
      <c r="FD542" s="524"/>
      <c r="FE542" s="524"/>
      <c r="FF542" s="525"/>
    </row>
    <row r="543" spans="1:162" s="15" customFormat="1" ht="9.9499999999999993" customHeight="1" thickBot="1" x14ac:dyDescent="0.45">
      <c r="A543" s="188"/>
      <c r="B543" s="188"/>
      <c r="C543" s="188"/>
      <c r="D543" s="188"/>
      <c r="E543" s="188"/>
      <c r="F543" s="542"/>
      <c r="G543" s="543"/>
      <c r="H543" s="543"/>
      <c r="I543" s="543"/>
      <c r="J543" s="543"/>
      <c r="K543" s="543"/>
      <c r="L543" s="543"/>
      <c r="M543" s="543"/>
      <c r="N543" s="543"/>
      <c r="O543" s="543"/>
      <c r="P543" s="543"/>
      <c r="Q543" s="543"/>
      <c r="R543" s="543"/>
      <c r="S543" s="543"/>
      <c r="T543" s="543"/>
      <c r="U543" s="543"/>
      <c r="V543" s="543"/>
      <c r="W543" s="543"/>
      <c r="X543" s="543"/>
      <c r="Y543" s="195"/>
      <c r="Z543" s="195"/>
      <c r="AA543" s="194"/>
      <c r="AB543" s="192"/>
      <c r="AC543" s="193"/>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1"/>
      <c r="BC543" s="191"/>
      <c r="BD543" s="190"/>
      <c r="BE543" s="190"/>
      <c r="BF543" s="190"/>
      <c r="BG543" s="190"/>
      <c r="BH543" s="190"/>
      <c r="BI543" s="190"/>
      <c r="BJ543" s="190"/>
      <c r="BK543" s="190"/>
      <c r="BL543" s="189"/>
      <c r="BO543" s="526"/>
      <c r="BP543" s="527"/>
      <c r="BQ543" s="527"/>
      <c r="BR543" s="527"/>
      <c r="BS543" s="527"/>
      <c r="BT543" s="527"/>
      <c r="BU543" s="527"/>
      <c r="BV543" s="527"/>
      <c r="BW543" s="527"/>
      <c r="BX543" s="527"/>
      <c r="BY543" s="527"/>
      <c r="BZ543" s="527"/>
      <c r="CA543" s="527"/>
      <c r="CB543" s="528"/>
      <c r="CE543" s="188"/>
      <c r="CF543" s="188"/>
      <c r="CG543" s="188"/>
      <c r="CH543" s="188"/>
      <c r="CI543" s="188"/>
      <c r="CJ543" s="542"/>
      <c r="CK543" s="543"/>
      <c r="CL543" s="543"/>
      <c r="CM543" s="543"/>
      <c r="CN543" s="543"/>
      <c r="CO543" s="543"/>
      <c r="CP543" s="543"/>
      <c r="CQ543" s="543"/>
      <c r="CR543" s="543"/>
      <c r="CS543" s="543"/>
      <c r="CT543" s="543"/>
      <c r="CU543" s="543"/>
      <c r="CV543" s="543"/>
      <c r="CW543" s="543"/>
      <c r="CX543" s="543"/>
      <c r="CY543" s="543"/>
      <c r="CZ543" s="543"/>
      <c r="DA543" s="543"/>
      <c r="DB543" s="543"/>
      <c r="DC543" s="195"/>
      <c r="DD543" s="195"/>
      <c r="DE543" s="194"/>
      <c r="DF543" s="192"/>
      <c r="DG543" s="193"/>
      <c r="DH543" s="192"/>
      <c r="DI543" s="192"/>
      <c r="DJ543" s="192"/>
      <c r="DK543" s="192"/>
      <c r="DL543" s="192"/>
      <c r="DM543" s="192"/>
      <c r="DN543" s="192"/>
      <c r="DO543" s="192"/>
      <c r="DP543" s="192"/>
      <c r="DQ543" s="192"/>
      <c r="DR543" s="192"/>
      <c r="DS543" s="192"/>
      <c r="DT543" s="192"/>
      <c r="DU543" s="192"/>
      <c r="DV543" s="192"/>
      <c r="DW543" s="192"/>
      <c r="DX543" s="192"/>
      <c r="DY543" s="192"/>
      <c r="DZ543" s="192"/>
      <c r="EA543" s="192"/>
      <c r="EB543" s="192"/>
      <c r="EC543" s="192"/>
      <c r="ED543" s="192"/>
      <c r="EE543" s="192"/>
      <c r="EF543" s="191"/>
      <c r="EG543" s="191"/>
      <c r="EH543" s="190"/>
      <c r="EI543" s="190"/>
      <c r="EJ543" s="190"/>
      <c r="EK543" s="190"/>
      <c r="EL543" s="190"/>
      <c r="EM543" s="190"/>
      <c r="EN543" s="190"/>
      <c r="EO543" s="190"/>
      <c r="EP543" s="189"/>
      <c r="ES543" s="526"/>
      <c r="ET543" s="527"/>
      <c r="EU543" s="527"/>
      <c r="EV543" s="527"/>
      <c r="EW543" s="527"/>
      <c r="EX543" s="527"/>
      <c r="EY543" s="527"/>
      <c r="EZ543" s="527"/>
      <c r="FA543" s="527"/>
      <c r="FB543" s="527"/>
      <c r="FC543" s="527"/>
      <c r="FD543" s="527"/>
      <c r="FE543" s="527"/>
      <c r="FF543" s="528"/>
    </row>
    <row r="544" spans="1:162" s="15" customFormat="1" ht="30" customHeight="1" thickBot="1" x14ac:dyDescent="0.45">
      <c r="A544" s="188"/>
      <c r="B544" s="188"/>
      <c r="C544" s="188"/>
      <c r="D544" s="188"/>
      <c r="E544" s="188"/>
      <c r="F544" s="206"/>
      <c r="G544" s="205"/>
      <c r="H544" s="205"/>
      <c r="I544" s="205"/>
      <c r="J544" s="205"/>
      <c r="K544" s="205"/>
      <c r="L544" s="205"/>
      <c r="M544" s="205"/>
      <c r="N544" s="205"/>
      <c r="O544" s="205"/>
      <c r="P544" s="205"/>
      <c r="Q544" s="205"/>
      <c r="R544" s="205"/>
      <c r="S544" s="205"/>
      <c r="T544" s="205"/>
      <c r="U544" s="205"/>
      <c r="V544" s="205"/>
      <c r="W544" s="205"/>
      <c r="X544" s="205"/>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O544" s="204"/>
      <c r="BP544" s="204"/>
      <c r="BQ544" s="204"/>
      <c r="BR544" s="204"/>
      <c r="BS544" s="204"/>
      <c r="BT544" s="204"/>
      <c r="BU544" s="204"/>
      <c r="BV544" s="204"/>
      <c r="BW544" s="204"/>
      <c r="BX544" s="204"/>
      <c r="BY544" s="204"/>
      <c r="BZ544" s="204"/>
      <c r="CA544" s="204"/>
      <c r="CB544" s="18"/>
      <c r="CE544" s="188"/>
      <c r="CF544" s="188"/>
      <c r="CG544" s="188"/>
      <c r="CH544" s="188"/>
      <c r="CI544" s="188"/>
      <c r="CJ544" s="206"/>
      <c r="CK544" s="205"/>
      <c r="CL544" s="205"/>
      <c r="CM544" s="205"/>
      <c r="CN544" s="205"/>
      <c r="CO544" s="205"/>
      <c r="CP544" s="205"/>
      <c r="CQ544" s="205"/>
      <c r="CR544" s="205"/>
      <c r="CS544" s="205"/>
      <c r="CT544" s="205"/>
      <c r="CU544" s="205"/>
      <c r="CV544" s="205"/>
      <c r="CW544" s="205"/>
      <c r="CX544" s="205"/>
      <c r="CY544" s="205"/>
      <c r="CZ544" s="205"/>
      <c r="DA544" s="205"/>
      <c r="DB544" s="205"/>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S544" s="204"/>
      <c r="ET544" s="204"/>
      <c r="EU544" s="204"/>
      <c r="EV544" s="204"/>
      <c r="EW544" s="204"/>
      <c r="EX544" s="204"/>
      <c r="EY544" s="204"/>
      <c r="EZ544" s="204"/>
      <c r="FA544" s="204"/>
      <c r="FB544" s="204"/>
      <c r="FC544" s="204"/>
      <c r="FD544" s="204"/>
      <c r="FE544" s="204"/>
      <c r="FF544" s="18"/>
    </row>
    <row r="545" spans="1:163" s="15" customFormat="1" ht="9.9499999999999993" customHeight="1" thickBot="1" x14ac:dyDescent="0.45">
      <c r="A545" s="188"/>
      <c r="B545" s="188"/>
      <c r="C545" s="188"/>
      <c r="D545" s="188"/>
      <c r="E545" s="188"/>
      <c r="F545" s="538" t="s">
        <v>266</v>
      </c>
      <c r="G545" s="539"/>
      <c r="H545" s="539"/>
      <c r="I545" s="539"/>
      <c r="J545" s="539"/>
      <c r="K545" s="539"/>
      <c r="L545" s="539"/>
      <c r="M545" s="539"/>
      <c r="N545" s="539"/>
      <c r="O545" s="539"/>
      <c r="P545" s="539"/>
      <c r="Q545" s="539"/>
      <c r="R545" s="539"/>
      <c r="S545" s="539"/>
      <c r="T545" s="539"/>
      <c r="U545" s="539"/>
      <c r="V545" s="539"/>
      <c r="W545" s="539"/>
      <c r="X545" s="539"/>
      <c r="Y545" s="203"/>
      <c r="Z545" s="203"/>
      <c r="AA545" s="202"/>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0"/>
      <c r="BC545" s="200"/>
      <c r="BD545" s="199"/>
      <c r="BE545" s="199"/>
      <c r="BF545" s="199"/>
      <c r="BG545" s="199"/>
      <c r="BH545" s="199"/>
      <c r="BI545" s="199"/>
      <c r="BJ545" s="199"/>
      <c r="BK545" s="199"/>
      <c r="BL545" s="198"/>
      <c r="BO545" s="520"/>
      <c r="BP545" s="521"/>
      <c r="BQ545" s="521"/>
      <c r="BR545" s="521"/>
      <c r="BS545" s="521"/>
      <c r="BT545" s="521"/>
      <c r="BU545" s="521"/>
      <c r="BV545" s="521"/>
      <c r="BW545" s="521"/>
      <c r="BX545" s="521"/>
      <c r="BY545" s="521"/>
      <c r="BZ545" s="521"/>
      <c r="CA545" s="521"/>
      <c r="CB545" s="522"/>
      <c r="CE545" s="188"/>
      <c r="CF545" s="188"/>
      <c r="CG545" s="188"/>
      <c r="CH545" s="188"/>
      <c r="CI545" s="188"/>
      <c r="CJ545" s="538" t="s">
        <v>266</v>
      </c>
      <c r="CK545" s="539"/>
      <c r="CL545" s="539"/>
      <c r="CM545" s="539"/>
      <c r="CN545" s="539"/>
      <c r="CO545" s="539"/>
      <c r="CP545" s="539"/>
      <c r="CQ545" s="539"/>
      <c r="CR545" s="539"/>
      <c r="CS545" s="539"/>
      <c r="CT545" s="539"/>
      <c r="CU545" s="539"/>
      <c r="CV545" s="539"/>
      <c r="CW545" s="539"/>
      <c r="CX545" s="539"/>
      <c r="CY545" s="539"/>
      <c r="CZ545" s="539"/>
      <c r="DA545" s="539"/>
      <c r="DB545" s="539"/>
      <c r="DC545" s="203"/>
      <c r="DD545" s="203"/>
      <c r="DE545" s="202"/>
      <c r="DF545" s="201"/>
      <c r="DG545" s="201"/>
      <c r="DH545" s="201"/>
      <c r="DI545" s="201"/>
      <c r="DJ545" s="201"/>
      <c r="DK545" s="201"/>
      <c r="DL545" s="201"/>
      <c r="DM545" s="201"/>
      <c r="DN545" s="201"/>
      <c r="DO545" s="201"/>
      <c r="DP545" s="201"/>
      <c r="DQ545" s="201"/>
      <c r="DR545" s="201"/>
      <c r="DS545" s="201"/>
      <c r="DT545" s="201"/>
      <c r="DU545" s="201"/>
      <c r="DV545" s="201"/>
      <c r="DW545" s="201"/>
      <c r="DX545" s="201"/>
      <c r="DY545" s="201"/>
      <c r="DZ545" s="201"/>
      <c r="EA545" s="201"/>
      <c r="EB545" s="201"/>
      <c r="EC545" s="201"/>
      <c r="ED545" s="201"/>
      <c r="EE545" s="201"/>
      <c r="EF545" s="200"/>
      <c r="EG545" s="200"/>
      <c r="EH545" s="199"/>
      <c r="EI545" s="199"/>
      <c r="EJ545" s="199"/>
      <c r="EK545" s="199"/>
      <c r="EL545" s="199"/>
      <c r="EM545" s="199"/>
      <c r="EN545" s="199"/>
      <c r="EO545" s="199"/>
      <c r="EP545" s="198"/>
      <c r="ES545" s="520" t="s">
        <v>265</v>
      </c>
      <c r="ET545" s="521"/>
      <c r="EU545" s="521"/>
      <c r="EV545" s="521"/>
      <c r="EW545" s="521"/>
      <c r="EX545" s="521"/>
      <c r="EY545" s="521"/>
      <c r="EZ545" s="521"/>
      <c r="FA545" s="521"/>
      <c r="FB545" s="521"/>
      <c r="FC545" s="521"/>
      <c r="FD545" s="521"/>
      <c r="FE545" s="521"/>
      <c r="FF545" s="522"/>
    </row>
    <row r="546" spans="1:163" s="15" customFormat="1" ht="18" customHeight="1" x14ac:dyDescent="0.4">
      <c r="A546" s="188"/>
      <c r="B546" s="188"/>
      <c r="C546" s="188"/>
      <c r="D546" s="188"/>
      <c r="E546" s="188"/>
      <c r="F546" s="540"/>
      <c r="G546" s="541"/>
      <c r="H546" s="541"/>
      <c r="I546" s="541"/>
      <c r="J546" s="541"/>
      <c r="K546" s="541"/>
      <c r="L546" s="541"/>
      <c r="M546" s="541"/>
      <c r="N546" s="541"/>
      <c r="O546" s="541"/>
      <c r="P546" s="541"/>
      <c r="Q546" s="541"/>
      <c r="R546" s="541"/>
      <c r="S546" s="541"/>
      <c r="T546" s="541"/>
      <c r="U546" s="541"/>
      <c r="V546" s="541"/>
      <c r="W546" s="541"/>
      <c r="X546" s="541"/>
      <c r="Y546" s="197"/>
      <c r="Z546" s="529" t="s">
        <v>264</v>
      </c>
      <c r="AA546" s="530"/>
      <c r="AB546" s="530"/>
      <c r="AC546" s="530"/>
      <c r="AD546" s="530"/>
      <c r="AE546" s="530"/>
      <c r="AF546" s="530"/>
      <c r="AG546" s="530"/>
      <c r="AH546" s="530"/>
      <c r="AI546" s="530"/>
      <c r="AJ546" s="530"/>
      <c r="AK546" s="530"/>
      <c r="AL546" s="530"/>
      <c r="AM546" s="530"/>
      <c r="AN546" s="530"/>
      <c r="AO546" s="530"/>
      <c r="AP546" s="530"/>
      <c r="AQ546" s="530"/>
      <c r="AR546" s="530"/>
      <c r="AS546" s="530"/>
      <c r="AT546" s="530"/>
      <c r="AU546" s="530"/>
      <c r="AV546" s="530"/>
      <c r="AW546" s="530"/>
      <c r="AX546" s="530"/>
      <c r="AY546" s="530"/>
      <c r="AZ546" s="530"/>
      <c r="BA546" s="530"/>
      <c r="BB546" s="530"/>
      <c r="BC546" s="530"/>
      <c r="BD546" s="530"/>
      <c r="BE546" s="530"/>
      <c r="BF546" s="530"/>
      <c r="BG546" s="530"/>
      <c r="BH546" s="530"/>
      <c r="BI546" s="530"/>
      <c r="BJ546" s="530"/>
      <c r="BK546" s="531"/>
      <c r="BL546" s="196"/>
      <c r="BO546" s="523"/>
      <c r="BP546" s="524"/>
      <c r="BQ546" s="524"/>
      <c r="BR546" s="524"/>
      <c r="BS546" s="524"/>
      <c r="BT546" s="524"/>
      <c r="BU546" s="524"/>
      <c r="BV546" s="524"/>
      <c r="BW546" s="524"/>
      <c r="BX546" s="524"/>
      <c r="BY546" s="524"/>
      <c r="BZ546" s="524"/>
      <c r="CA546" s="524"/>
      <c r="CB546" s="525"/>
      <c r="CE546" s="188"/>
      <c r="CF546" s="188"/>
      <c r="CG546" s="188"/>
      <c r="CH546" s="188"/>
      <c r="CI546" s="188"/>
      <c r="CJ546" s="540"/>
      <c r="CK546" s="541"/>
      <c r="CL546" s="541"/>
      <c r="CM546" s="541"/>
      <c r="CN546" s="541"/>
      <c r="CO546" s="541"/>
      <c r="CP546" s="541"/>
      <c r="CQ546" s="541"/>
      <c r="CR546" s="541"/>
      <c r="CS546" s="541"/>
      <c r="CT546" s="541"/>
      <c r="CU546" s="541"/>
      <c r="CV546" s="541"/>
      <c r="CW546" s="541"/>
      <c r="CX546" s="541"/>
      <c r="CY546" s="541"/>
      <c r="CZ546" s="541"/>
      <c r="DA546" s="541"/>
      <c r="DB546" s="541"/>
      <c r="DC546" s="197"/>
      <c r="DD546" s="529" t="s">
        <v>264</v>
      </c>
      <c r="DE546" s="530"/>
      <c r="DF546" s="530"/>
      <c r="DG546" s="530"/>
      <c r="DH546" s="530"/>
      <c r="DI546" s="530"/>
      <c r="DJ546" s="530"/>
      <c r="DK546" s="530"/>
      <c r="DL546" s="530"/>
      <c r="DM546" s="530"/>
      <c r="DN546" s="530"/>
      <c r="DO546" s="530"/>
      <c r="DP546" s="530"/>
      <c r="DQ546" s="530"/>
      <c r="DR546" s="530"/>
      <c r="DS546" s="530"/>
      <c r="DT546" s="530"/>
      <c r="DU546" s="530"/>
      <c r="DV546" s="530"/>
      <c r="DW546" s="530"/>
      <c r="DX546" s="530"/>
      <c r="DY546" s="530"/>
      <c r="DZ546" s="530"/>
      <c r="EA546" s="530"/>
      <c r="EB546" s="530"/>
      <c r="EC546" s="530"/>
      <c r="ED546" s="530"/>
      <c r="EE546" s="530"/>
      <c r="EF546" s="530"/>
      <c r="EG546" s="530"/>
      <c r="EH546" s="530"/>
      <c r="EI546" s="530"/>
      <c r="EJ546" s="530"/>
      <c r="EK546" s="530"/>
      <c r="EL546" s="530"/>
      <c r="EM546" s="530"/>
      <c r="EN546" s="530"/>
      <c r="EO546" s="531"/>
      <c r="EP546" s="196"/>
      <c r="ES546" s="523"/>
      <c r="ET546" s="524"/>
      <c r="EU546" s="524"/>
      <c r="EV546" s="524"/>
      <c r="EW546" s="524"/>
      <c r="EX546" s="524"/>
      <c r="EY546" s="524"/>
      <c r="EZ546" s="524"/>
      <c r="FA546" s="524"/>
      <c r="FB546" s="524"/>
      <c r="FC546" s="524"/>
      <c r="FD546" s="524"/>
      <c r="FE546" s="524"/>
      <c r="FF546" s="525"/>
    </row>
    <row r="547" spans="1:163" s="15" customFormat="1" ht="18" customHeight="1" x14ac:dyDescent="0.4">
      <c r="A547" s="188"/>
      <c r="B547" s="188"/>
      <c r="C547" s="188"/>
      <c r="D547" s="188"/>
      <c r="E547" s="188"/>
      <c r="F547" s="540"/>
      <c r="G547" s="541"/>
      <c r="H547" s="541"/>
      <c r="I547" s="541"/>
      <c r="J547" s="541"/>
      <c r="K547" s="541"/>
      <c r="L547" s="541"/>
      <c r="M547" s="541"/>
      <c r="N547" s="541"/>
      <c r="O547" s="541"/>
      <c r="P547" s="541"/>
      <c r="Q547" s="541"/>
      <c r="R547" s="541"/>
      <c r="S547" s="541"/>
      <c r="T547" s="541"/>
      <c r="U547" s="541"/>
      <c r="V547" s="541"/>
      <c r="W547" s="541"/>
      <c r="X547" s="541"/>
      <c r="Y547" s="197"/>
      <c r="Z547" s="532"/>
      <c r="AA547" s="533"/>
      <c r="AB547" s="533"/>
      <c r="AC547" s="533"/>
      <c r="AD547" s="533"/>
      <c r="AE547" s="533"/>
      <c r="AF547" s="533"/>
      <c r="AG547" s="533"/>
      <c r="AH547" s="533"/>
      <c r="AI547" s="533"/>
      <c r="AJ547" s="533"/>
      <c r="AK547" s="533"/>
      <c r="AL547" s="533"/>
      <c r="AM547" s="533"/>
      <c r="AN547" s="533"/>
      <c r="AO547" s="533"/>
      <c r="AP547" s="533"/>
      <c r="AQ547" s="533"/>
      <c r="AR547" s="533"/>
      <c r="AS547" s="533"/>
      <c r="AT547" s="533"/>
      <c r="AU547" s="533"/>
      <c r="AV547" s="533"/>
      <c r="AW547" s="533"/>
      <c r="AX547" s="533"/>
      <c r="AY547" s="533"/>
      <c r="AZ547" s="533"/>
      <c r="BA547" s="533"/>
      <c r="BB547" s="533"/>
      <c r="BC547" s="533"/>
      <c r="BD547" s="533"/>
      <c r="BE547" s="533"/>
      <c r="BF547" s="533"/>
      <c r="BG547" s="533"/>
      <c r="BH547" s="533"/>
      <c r="BI547" s="533"/>
      <c r="BJ547" s="533"/>
      <c r="BK547" s="534"/>
      <c r="BL547" s="196"/>
      <c r="BO547" s="523"/>
      <c r="BP547" s="524"/>
      <c r="BQ547" s="524"/>
      <c r="BR547" s="524"/>
      <c r="BS547" s="524"/>
      <c r="BT547" s="524"/>
      <c r="BU547" s="524"/>
      <c r="BV547" s="524"/>
      <c r="BW547" s="524"/>
      <c r="BX547" s="524"/>
      <c r="BY547" s="524"/>
      <c r="BZ547" s="524"/>
      <c r="CA547" s="524"/>
      <c r="CB547" s="525"/>
      <c r="CE547" s="188"/>
      <c r="CF547" s="188"/>
      <c r="CG547" s="188"/>
      <c r="CH547" s="188"/>
      <c r="CI547" s="188"/>
      <c r="CJ547" s="540"/>
      <c r="CK547" s="541"/>
      <c r="CL547" s="541"/>
      <c r="CM547" s="541"/>
      <c r="CN547" s="541"/>
      <c r="CO547" s="541"/>
      <c r="CP547" s="541"/>
      <c r="CQ547" s="541"/>
      <c r="CR547" s="541"/>
      <c r="CS547" s="541"/>
      <c r="CT547" s="541"/>
      <c r="CU547" s="541"/>
      <c r="CV547" s="541"/>
      <c r="CW547" s="541"/>
      <c r="CX547" s="541"/>
      <c r="CY547" s="541"/>
      <c r="CZ547" s="541"/>
      <c r="DA547" s="541"/>
      <c r="DB547" s="541"/>
      <c r="DC547" s="197"/>
      <c r="DD547" s="532"/>
      <c r="DE547" s="533"/>
      <c r="DF547" s="533"/>
      <c r="DG547" s="533"/>
      <c r="DH547" s="533"/>
      <c r="DI547" s="533"/>
      <c r="DJ547" s="533"/>
      <c r="DK547" s="533"/>
      <c r="DL547" s="533"/>
      <c r="DM547" s="533"/>
      <c r="DN547" s="533"/>
      <c r="DO547" s="533"/>
      <c r="DP547" s="533"/>
      <c r="DQ547" s="533"/>
      <c r="DR547" s="533"/>
      <c r="DS547" s="533"/>
      <c r="DT547" s="533"/>
      <c r="DU547" s="533"/>
      <c r="DV547" s="533"/>
      <c r="DW547" s="533"/>
      <c r="DX547" s="533"/>
      <c r="DY547" s="533"/>
      <c r="DZ547" s="533"/>
      <c r="EA547" s="533"/>
      <c r="EB547" s="533"/>
      <c r="EC547" s="533"/>
      <c r="ED547" s="533"/>
      <c r="EE547" s="533"/>
      <c r="EF547" s="533"/>
      <c r="EG547" s="533"/>
      <c r="EH547" s="533"/>
      <c r="EI547" s="533"/>
      <c r="EJ547" s="533"/>
      <c r="EK547" s="533"/>
      <c r="EL547" s="533"/>
      <c r="EM547" s="533"/>
      <c r="EN547" s="533"/>
      <c r="EO547" s="534"/>
      <c r="EP547" s="196"/>
      <c r="ES547" s="523"/>
      <c r="ET547" s="524"/>
      <c r="EU547" s="524"/>
      <c r="EV547" s="524"/>
      <c r="EW547" s="524"/>
      <c r="EX547" s="524"/>
      <c r="EY547" s="524"/>
      <c r="EZ547" s="524"/>
      <c r="FA547" s="524"/>
      <c r="FB547" s="524"/>
      <c r="FC547" s="524"/>
      <c r="FD547" s="524"/>
      <c r="FE547" s="524"/>
      <c r="FF547" s="525"/>
    </row>
    <row r="548" spans="1:163" s="15" customFormat="1" ht="18" customHeight="1" thickBot="1" x14ac:dyDescent="0.45">
      <c r="A548" s="188"/>
      <c r="B548" s="188"/>
      <c r="C548" s="188"/>
      <c r="D548" s="188"/>
      <c r="E548" s="188"/>
      <c r="F548" s="540"/>
      <c r="G548" s="541"/>
      <c r="H548" s="541"/>
      <c r="I548" s="541"/>
      <c r="J548" s="541"/>
      <c r="K548" s="541"/>
      <c r="L548" s="541"/>
      <c r="M548" s="541"/>
      <c r="N548" s="541"/>
      <c r="O548" s="541"/>
      <c r="P548" s="541"/>
      <c r="Q548" s="541"/>
      <c r="R548" s="541"/>
      <c r="S548" s="541"/>
      <c r="T548" s="541"/>
      <c r="U548" s="541"/>
      <c r="V548" s="541"/>
      <c r="W548" s="541"/>
      <c r="X548" s="541"/>
      <c r="Y548" s="197"/>
      <c r="Z548" s="535"/>
      <c r="AA548" s="536"/>
      <c r="AB548" s="536"/>
      <c r="AC548" s="536"/>
      <c r="AD548" s="536"/>
      <c r="AE548" s="536"/>
      <c r="AF548" s="536"/>
      <c r="AG548" s="536"/>
      <c r="AH548" s="536"/>
      <c r="AI548" s="536"/>
      <c r="AJ548" s="536"/>
      <c r="AK548" s="536"/>
      <c r="AL548" s="536"/>
      <c r="AM548" s="536"/>
      <c r="AN548" s="536"/>
      <c r="AO548" s="536"/>
      <c r="AP548" s="536"/>
      <c r="AQ548" s="536"/>
      <c r="AR548" s="536"/>
      <c r="AS548" s="536"/>
      <c r="AT548" s="536"/>
      <c r="AU548" s="536"/>
      <c r="AV548" s="536"/>
      <c r="AW548" s="536"/>
      <c r="AX548" s="536"/>
      <c r="AY548" s="536"/>
      <c r="AZ548" s="536"/>
      <c r="BA548" s="536"/>
      <c r="BB548" s="536"/>
      <c r="BC548" s="536"/>
      <c r="BD548" s="536"/>
      <c r="BE548" s="536"/>
      <c r="BF548" s="536"/>
      <c r="BG548" s="536"/>
      <c r="BH548" s="536"/>
      <c r="BI548" s="536"/>
      <c r="BJ548" s="536"/>
      <c r="BK548" s="537"/>
      <c r="BL548" s="196"/>
      <c r="BO548" s="523"/>
      <c r="BP548" s="524"/>
      <c r="BQ548" s="524"/>
      <c r="BR548" s="524"/>
      <c r="BS548" s="524"/>
      <c r="BT548" s="524"/>
      <c r="BU548" s="524"/>
      <c r="BV548" s="524"/>
      <c r="BW548" s="524"/>
      <c r="BX548" s="524"/>
      <c r="BY548" s="524"/>
      <c r="BZ548" s="524"/>
      <c r="CA548" s="524"/>
      <c r="CB548" s="525"/>
      <c r="CE548" s="188"/>
      <c r="CF548" s="188"/>
      <c r="CG548" s="188"/>
      <c r="CH548" s="188"/>
      <c r="CI548" s="188"/>
      <c r="CJ548" s="540"/>
      <c r="CK548" s="541"/>
      <c r="CL548" s="541"/>
      <c r="CM548" s="541"/>
      <c r="CN548" s="541"/>
      <c r="CO548" s="541"/>
      <c r="CP548" s="541"/>
      <c r="CQ548" s="541"/>
      <c r="CR548" s="541"/>
      <c r="CS548" s="541"/>
      <c r="CT548" s="541"/>
      <c r="CU548" s="541"/>
      <c r="CV548" s="541"/>
      <c r="CW548" s="541"/>
      <c r="CX548" s="541"/>
      <c r="CY548" s="541"/>
      <c r="CZ548" s="541"/>
      <c r="DA548" s="541"/>
      <c r="DB548" s="541"/>
      <c r="DC548" s="197"/>
      <c r="DD548" s="535"/>
      <c r="DE548" s="536"/>
      <c r="DF548" s="536"/>
      <c r="DG548" s="536"/>
      <c r="DH548" s="536"/>
      <c r="DI548" s="536"/>
      <c r="DJ548" s="536"/>
      <c r="DK548" s="536"/>
      <c r="DL548" s="536"/>
      <c r="DM548" s="536"/>
      <c r="DN548" s="536"/>
      <c r="DO548" s="536"/>
      <c r="DP548" s="536"/>
      <c r="DQ548" s="536"/>
      <c r="DR548" s="536"/>
      <c r="DS548" s="536"/>
      <c r="DT548" s="536"/>
      <c r="DU548" s="536"/>
      <c r="DV548" s="536"/>
      <c r="DW548" s="536"/>
      <c r="DX548" s="536"/>
      <c r="DY548" s="536"/>
      <c r="DZ548" s="536"/>
      <c r="EA548" s="536"/>
      <c r="EB548" s="536"/>
      <c r="EC548" s="536"/>
      <c r="ED548" s="536"/>
      <c r="EE548" s="536"/>
      <c r="EF548" s="536"/>
      <c r="EG548" s="536"/>
      <c r="EH548" s="536"/>
      <c r="EI548" s="536"/>
      <c r="EJ548" s="536"/>
      <c r="EK548" s="536"/>
      <c r="EL548" s="536"/>
      <c r="EM548" s="536"/>
      <c r="EN548" s="536"/>
      <c r="EO548" s="537"/>
      <c r="EP548" s="196"/>
      <c r="ES548" s="523"/>
      <c r="ET548" s="524"/>
      <c r="EU548" s="524"/>
      <c r="EV548" s="524"/>
      <c r="EW548" s="524"/>
      <c r="EX548" s="524"/>
      <c r="EY548" s="524"/>
      <c r="EZ548" s="524"/>
      <c r="FA548" s="524"/>
      <c r="FB548" s="524"/>
      <c r="FC548" s="524"/>
      <c r="FD548" s="524"/>
      <c r="FE548" s="524"/>
      <c r="FF548" s="525"/>
    </row>
    <row r="549" spans="1:163" s="15" customFormat="1" ht="9.9499999999999993" customHeight="1" thickBot="1" x14ac:dyDescent="0.45">
      <c r="A549" s="188"/>
      <c r="B549" s="188"/>
      <c r="C549" s="188"/>
      <c r="D549" s="188"/>
      <c r="E549" s="188"/>
      <c r="F549" s="542"/>
      <c r="G549" s="543"/>
      <c r="H549" s="543"/>
      <c r="I549" s="543"/>
      <c r="J549" s="543"/>
      <c r="K549" s="543"/>
      <c r="L549" s="543"/>
      <c r="M549" s="543"/>
      <c r="N549" s="543"/>
      <c r="O549" s="543"/>
      <c r="P549" s="543"/>
      <c r="Q549" s="543"/>
      <c r="R549" s="543"/>
      <c r="S549" s="543"/>
      <c r="T549" s="543"/>
      <c r="U549" s="543"/>
      <c r="V549" s="543"/>
      <c r="W549" s="543"/>
      <c r="X549" s="543"/>
      <c r="Y549" s="195"/>
      <c r="Z549" s="195"/>
      <c r="AA549" s="194"/>
      <c r="AB549" s="192"/>
      <c r="AC549" s="193"/>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1"/>
      <c r="BC549" s="191"/>
      <c r="BD549" s="190"/>
      <c r="BE549" s="190"/>
      <c r="BF549" s="190"/>
      <c r="BG549" s="190"/>
      <c r="BH549" s="190"/>
      <c r="BI549" s="190"/>
      <c r="BJ549" s="190"/>
      <c r="BK549" s="190"/>
      <c r="BL549" s="189"/>
      <c r="BO549" s="526"/>
      <c r="BP549" s="527"/>
      <c r="BQ549" s="527"/>
      <c r="BR549" s="527"/>
      <c r="BS549" s="527"/>
      <c r="BT549" s="527"/>
      <c r="BU549" s="527"/>
      <c r="BV549" s="527"/>
      <c r="BW549" s="527"/>
      <c r="BX549" s="527"/>
      <c r="BY549" s="527"/>
      <c r="BZ549" s="527"/>
      <c r="CA549" s="527"/>
      <c r="CB549" s="528"/>
      <c r="CE549" s="188"/>
      <c r="CF549" s="188"/>
      <c r="CG549" s="188"/>
      <c r="CH549" s="188"/>
      <c r="CI549" s="188"/>
      <c r="CJ549" s="542"/>
      <c r="CK549" s="543"/>
      <c r="CL549" s="543"/>
      <c r="CM549" s="543"/>
      <c r="CN549" s="543"/>
      <c r="CO549" s="543"/>
      <c r="CP549" s="543"/>
      <c r="CQ549" s="543"/>
      <c r="CR549" s="543"/>
      <c r="CS549" s="543"/>
      <c r="CT549" s="543"/>
      <c r="CU549" s="543"/>
      <c r="CV549" s="543"/>
      <c r="CW549" s="543"/>
      <c r="CX549" s="543"/>
      <c r="CY549" s="543"/>
      <c r="CZ549" s="543"/>
      <c r="DA549" s="543"/>
      <c r="DB549" s="543"/>
      <c r="DC549" s="195"/>
      <c r="DD549" s="195"/>
      <c r="DE549" s="194"/>
      <c r="DF549" s="192"/>
      <c r="DG549" s="193"/>
      <c r="DH549" s="192"/>
      <c r="DI549" s="192"/>
      <c r="DJ549" s="192"/>
      <c r="DK549" s="192"/>
      <c r="DL549" s="192"/>
      <c r="DM549" s="192"/>
      <c r="DN549" s="192"/>
      <c r="DO549" s="192"/>
      <c r="DP549" s="192"/>
      <c r="DQ549" s="192"/>
      <c r="DR549" s="192"/>
      <c r="DS549" s="192"/>
      <c r="DT549" s="192"/>
      <c r="DU549" s="192"/>
      <c r="DV549" s="192"/>
      <c r="DW549" s="192"/>
      <c r="DX549" s="192"/>
      <c r="DY549" s="192"/>
      <c r="DZ549" s="192"/>
      <c r="EA549" s="192"/>
      <c r="EB549" s="192"/>
      <c r="EC549" s="192"/>
      <c r="ED549" s="192"/>
      <c r="EE549" s="192"/>
      <c r="EF549" s="191"/>
      <c r="EG549" s="191"/>
      <c r="EH549" s="190"/>
      <c r="EI549" s="190"/>
      <c r="EJ549" s="190"/>
      <c r="EK549" s="190"/>
      <c r="EL549" s="190"/>
      <c r="EM549" s="190"/>
      <c r="EN549" s="190"/>
      <c r="EO549" s="190"/>
      <c r="EP549" s="189"/>
      <c r="ES549" s="526"/>
      <c r="ET549" s="527"/>
      <c r="EU549" s="527"/>
      <c r="EV549" s="527"/>
      <c r="EW549" s="527"/>
      <c r="EX549" s="527"/>
      <c r="EY549" s="527"/>
      <c r="EZ549" s="527"/>
      <c r="FA549" s="527"/>
      <c r="FB549" s="527"/>
      <c r="FC549" s="527"/>
      <c r="FD549" s="527"/>
      <c r="FE549" s="527"/>
      <c r="FF549" s="528"/>
    </row>
    <row r="550" spans="1:163" s="15" customFormat="1" ht="18.600000000000001" customHeight="1" x14ac:dyDescent="0.4">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BL550" s="188"/>
      <c r="BM550" s="188"/>
      <c r="BN550" s="188"/>
      <c r="BO550" s="13"/>
      <c r="BP550" s="13"/>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EP550" s="188"/>
      <c r="EQ550" s="188"/>
      <c r="ER550" s="188"/>
      <c r="ES550" s="13"/>
      <c r="ET550" s="13"/>
    </row>
    <row r="551" spans="1:163" s="15" customFormat="1" ht="18.75" customHeight="1" x14ac:dyDescent="0.4">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3"/>
      <c r="BP551" s="13"/>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88"/>
      <c r="DX551" s="188"/>
      <c r="DY551" s="188"/>
      <c r="DZ551" s="188"/>
      <c r="EA551" s="188"/>
      <c r="EB551" s="188"/>
      <c r="EC551" s="188"/>
      <c r="ED551" s="188"/>
      <c r="EE551" s="188"/>
      <c r="EF551" s="188"/>
      <c r="EG551" s="188"/>
      <c r="EH551" s="188"/>
      <c r="EI551" s="188"/>
      <c r="EJ551" s="188"/>
      <c r="EK551" s="188"/>
      <c r="EL551" s="188"/>
      <c r="EM551" s="188"/>
      <c r="EN551" s="188"/>
      <c r="EO551" s="188"/>
      <c r="EP551" s="188"/>
      <c r="EQ551" s="188"/>
      <c r="ER551" s="188"/>
      <c r="ES551" s="13"/>
      <c r="ET551" s="13"/>
    </row>
    <row r="552" spans="1:163" s="15" customFormat="1" ht="18.75" customHeight="1" x14ac:dyDescent="0.4">
      <c r="A552" s="13"/>
      <c r="B552" s="13"/>
      <c r="BA552" s="13"/>
      <c r="BB552" s="13"/>
      <c r="BC552" s="13"/>
      <c r="BD552" s="13"/>
      <c r="BE552" s="13"/>
      <c r="BF552" s="13"/>
      <c r="BG552" s="13"/>
      <c r="BH552" s="13"/>
      <c r="BI552" s="13"/>
      <c r="BJ552" s="13"/>
      <c r="BK552" s="13"/>
      <c r="BL552" s="13"/>
      <c r="BM552" s="13"/>
      <c r="BN552" s="13"/>
      <c r="BO552" s="13"/>
      <c r="BP552" s="13"/>
      <c r="CE552" s="13"/>
      <c r="CF552" s="13"/>
      <c r="EE552" s="13"/>
      <c r="EF552" s="13"/>
      <c r="EG552" s="13"/>
      <c r="EH552" s="13"/>
      <c r="EI552" s="13"/>
      <c r="EJ552" s="13"/>
      <c r="EK552" s="13"/>
      <c r="EL552" s="13"/>
      <c r="EM552" s="13"/>
      <c r="EN552" s="13"/>
      <c r="EO552" s="13"/>
      <c r="EP552" s="13"/>
      <c r="EQ552" s="13"/>
      <c r="ER552" s="13"/>
      <c r="ES552" s="13"/>
      <c r="ET552" s="13"/>
    </row>
    <row r="553" spans="1:163" s="15" customFormat="1" ht="18.75" customHeight="1" x14ac:dyDescent="0.4">
      <c r="A553" s="13"/>
      <c r="B553" s="13"/>
      <c r="BA553" s="13"/>
      <c r="BB553" s="13"/>
      <c r="BC553" s="13"/>
      <c r="BD553" s="13"/>
      <c r="BE553" s="13"/>
      <c r="BF553" s="13"/>
      <c r="BG553" s="113"/>
      <c r="BH553" s="112"/>
      <c r="BI553" s="112"/>
      <c r="BJ553" s="112"/>
      <c r="BK553" s="112"/>
      <c r="BL553" s="112"/>
      <c r="BM553" s="112"/>
      <c r="BN553" s="112"/>
      <c r="BO553" s="13"/>
      <c r="BP553" s="13"/>
      <c r="BS553" s="437" t="s">
        <v>263</v>
      </c>
      <c r="BT553" s="438"/>
      <c r="BU553" s="438"/>
      <c r="BV553" s="438"/>
      <c r="BW553" s="438"/>
      <c r="BX553" s="438"/>
      <c r="BY553" s="438"/>
      <c r="BZ553" s="438"/>
      <c r="CA553" s="438"/>
      <c r="CB553" s="438"/>
      <c r="CC553" s="438"/>
      <c r="CE553" s="13"/>
      <c r="CF553" s="13"/>
      <c r="EE553" s="13"/>
      <c r="EF553" s="13"/>
      <c r="EG553" s="13"/>
      <c r="EH553" s="13"/>
      <c r="EI553" s="13"/>
      <c r="EJ553" s="13"/>
      <c r="EK553" s="113"/>
      <c r="EL553" s="112"/>
      <c r="EM553" s="112"/>
      <c r="EN553" s="112"/>
      <c r="EO553" s="112"/>
      <c r="EP553" s="112"/>
      <c r="EQ553" s="112"/>
      <c r="ER553" s="112"/>
      <c r="ES553" s="13"/>
      <c r="ET553" s="13"/>
      <c r="EW553" s="499" t="s">
        <v>262</v>
      </c>
      <c r="EX553" s="500"/>
      <c r="EY553" s="500"/>
      <c r="EZ553" s="500"/>
      <c r="FA553" s="500"/>
      <c r="FB553" s="500"/>
      <c r="FC553" s="500"/>
      <c r="FD553" s="500"/>
      <c r="FE553" s="500"/>
      <c r="FF553" s="500"/>
      <c r="FG553" s="500"/>
    </row>
    <row r="554" spans="1:163" s="15" customFormat="1" ht="18.75" customHeight="1" x14ac:dyDescent="0.4">
      <c r="A554" s="13"/>
      <c r="B554" s="13"/>
      <c r="BA554" s="13"/>
      <c r="BB554" s="13"/>
      <c r="BC554" s="13"/>
      <c r="BD554" s="13"/>
      <c r="BE554" s="13"/>
      <c r="BF554" s="13"/>
      <c r="BG554" s="112"/>
      <c r="BH554" s="112"/>
      <c r="BI554" s="112"/>
      <c r="BJ554" s="112"/>
      <c r="BK554" s="112"/>
      <c r="BL554" s="112"/>
      <c r="BM554" s="112"/>
      <c r="BN554" s="112"/>
      <c r="BO554" s="13"/>
      <c r="BP554" s="13"/>
      <c r="BS554" s="438"/>
      <c r="BT554" s="438"/>
      <c r="BU554" s="438"/>
      <c r="BV554" s="438"/>
      <c r="BW554" s="438"/>
      <c r="BX554" s="438"/>
      <c r="BY554" s="438"/>
      <c r="BZ554" s="438"/>
      <c r="CA554" s="438"/>
      <c r="CB554" s="438"/>
      <c r="CC554" s="438"/>
      <c r="CE554" s="13"/>
      <c r="CF554" s="13"/>
      <c r="EE554" s="13"/>
      <c r="EF554" s="13"/>
      <c r="EG554" s="13"/>
      <c r="EH554" s="13"/>
      <c r="EI554" s="13"/>
      <c r="EJ554" s="13"/>
      <c r="EK554" s="112"/>
      <c r="EL554" s="112"/>
      <c r="EM554" s="112"/>
      <c r="EN554" s="112"/>
      <c r="EO554" s="112"/>
      <c r="EP554" s="112"/>
      <c r="EQ554" s="112"/>
      <c r="ER554" s="112"/>
      <c r="ES554" s="13"/>
      <c r="ET554" s="13"/>
      <c r="EW554" s="500"/>
      <c r="EX554" s="500"/>
      <c r="EY554" s="500"/>
      <c r="EZ554" s="500"/>
      <c r="FA554" s="500"/>
      <c r="FB554" s="500"/>
      <c r="FC554" s="500"/>
      <c r="FD554" s="500"/>
      <c r="FE554" s="500"/>
      <c r="FF554" s="500"/>
      <c r="FG554" s="500"/>
    </row>
    <row r="555" spans="1:163" s="15" customFormat="1" ht="18.75" customHeight="1" x14ac:dyDescent="0.4">
      <c r="A555" s="13"/>
      <c r="B555" s="13"/>
      <c r="E555" s="101"/>
      <c r="AD555" s="101"/>
      <c r="BA555" s="13"/>
      <c r="BB555" s="13"/>
      <c r="BC555" s="13"/>
      <c r="BD555" s="13"/>
      <c r="BE555" s="13"/>
      <c r="BF555" s="13"/>
      <c r="BG555" s="13"/>
      <c r="BH555" s="13"/>
      <c r="BI555" s="13"/>
      <c r="BJ555" s="13"/>
      <c r="BK555" s="13"/>
      <c r="BL555" s="13"/>
      <c r="BM555" s="13"/>
      <c r="BN555" s="13"/>
      <c r="BO555" s="13"/>
      <c r="BP555" s="13"/>
      <c r="BS555" s="438"/>
      <c r="BT555" s="438"/>
      <c r="BU555" s="438"/>
      <c r="BV555" s="438"/>
      <c r="BW555" s="438"/>
      <c r="BX555" s="438"/>
      <c r="BY555" s="438"/>
      <c r="BZ555" s="438"/>
      <c r="CA555" s="438"/>
      <c r="CB555" s="438"/>
      <c r="CC555" s="438"/>
      <c r="CE555" s="13"/>
      <c r="CF555" s="13"/>
      <c r="CI555" s="101"/>
      <c r="DH555" s="101"/>
      <c r="EE555" s="13"/>
      <c r="EF555" s="13"/>
      <c r="EG555" s="13"/>
      <c r="EH555" s="13"/>
      <c r="EI555" s="13"/>
      <c r="EJ555" s="13"/>
      <c r="EK555" s="13"/>
      <c r="EL555" s="13"/>
      <c r="EM555" s="13"/>
      <c r="EN555" s="13"/>
      <c r="EO555" s="13"/>
      <c r="EP555" s="13"/>
      <c r="EQ555" s="13"/>
      <c r="ER555" s="13"/>
      <c r="ES555" s="13"/>
      <c r="ET555" s="13"/>
      <c r="EW555" s="500"/>
      <c r="EX555" s="500"/>
      <c r="EY555" s="500"/>
      <c r="EZ555" s="500"/>
      <c r="FA555" s="500"/>
      <c r="FB555" s="500"/>
      <c r="FC555" s="500"/>
      <c r="FD555" s="500"/>
      <c r="FE555" s="500"/>
      <c r="FF555" s="500"/>
      <c r="FG555" s="500"/>
    </row>
    <row r="556" spans="1:163" s="111" customFormat="1" ht="22.5" x14ac:dyDescent="0.4">
      <c r="A556" s="114"/>
      <c r="C556" s="111" t="s">
        <v>261</v>
      </c>
      <c r="AY556" s="114"/>
      <c r="AZ556" s="114"/>
      <c r="BA556" s="114"/>
      <c r="BB556" s="114"/>
      <c r="BC556" s="114"/>
      <c r="BD556" s="114"/>
      <c r="BE556" s="114"/>
      <c r="BF556" s="114"/>
      <c r="BG556" s="114"/>
      <c r="BH556" s="114"/>
      <c r="BI556" s="114"/>
      <c r="BJ556" s="114"/>
      <c r="BK556" s="114"/>
      <c r="BL556" s="114"/>
      <c r="BM556" s="114"/>
      <c r="BN556" s="114"/>
      <c r="CE556" s="114"/>
      <c r="CG556" s="111" t="s">
        <v>261</v>
      </c>
      <c r="EC556" s="114"/>
      <c r="ED556" s="114"/>
      <c r="EE556" s="114"/>
      <c r="EF556" s="114"/>
      <c r="EG556" s="114"/>
      <c r="EH556" s="114"/>
      <c r="EI556" s="114"/>
      <c r="EJ556" s="114"/>
      <c r="EK556" s="114"/>
      <c r="EL556" s="114"/>
      <c r="EM556" s="114"/>
      <c r="EN556" s="114"/>
      <c r="EO556" s="114"/>
      <c r="EP556" s="114"/>
      <c r="EQ556" s="114"/>
      <c r="ER556" s="114"/>
    </row>
    <row r="557" spans="1:163" s="111" customFormat="1" ht="22.5" x14ac:dyDescent="0.4">
      <c r="A557" s="114"/>
      <c r="AY557" s="114"/>
      <c r="AZ557" s="114"/>
      <c r="BA557" s="114"/>
      <c r="BB557" s="114"/>
      <c r="BC557" s="114"/>
      <c r="BD557" s="114"/>
      <c r="BE557" s="114"/>
      <c r="BF557" s="114"/>
      <c r="BG557" s="114"/>
      <c r="BH557" s="114"/>
      <c r="BI557" s="114"/>
      <c r="BJ557" s="114"/>
      <c r="BK557" s="114"/>
      <c r="BL557" s="114"/>
      <c r="BM557" s="114"/>
      <c r="BN557" s="114"/>
      <c r="CE557" s="114"/>
      <c r="EC557" s="114"/>
      <c r="ED557" s="114"/>
      <c r="EE557" s="114"/>
      <c r="EF557" s="114"/>
      <c r="EG557" s="114"/>
      <c r="EH557" s="114"/>
      <c r="EI557" s="114"/>
      <c r="EJ557" s="114"/>
      <c r="EK557" s="114"/>
      <c r="EL557" s="114"/>
      <c r="EM557" s="114"/>
      <c r="EN557" s="114"/>
      <c r="EO557" s="114"/>
      <c r="EP557" s="114"/>
      <c r="EQ557" s="114"/>
      <c r="ER557" s="114"/>
    </row>
    <row r="558" spans="1:163" s="111" customFormat="1" ht="22.5" x14ac:dyDescent="0.4">
      <c r="A558" s="114"/>
      <c r="C558" s="111" t="s">
        <v>260</v>
      </c>
      <c r="AY558" s="114"/>
      <c r="AZ558" s="114"/>
      <c r="BA558" s="114"/>
      <c r="BB558" s="114"/>
      <c r="BC558" s="114"/>
      <c r="BD558" s="114"/>
      <c r="BE558" s="114"/>
      <c r="BF558" s="114"/>
      <c r="BG558" s="114"/>
      <c r="BH558" s="114"/>
      <c r="BI558" s="114"/>
      <c r="BJ558" s="114"/>
      <c r="BK558" s="114"/>
      <c r="BL558" s="114"/>
      <c r="BM558" s="114"/>
      <c r="BN558" s="114"/>
      <c r="CE558" s="114"/>
      <c r="CG558" s="111" t="s">
        <v>260</v>
      </c>
      <c r="EC558" s="114"/>
      <c r="ED558" s="114"/>
      <c r="EE558" s="114"/>
      <c r="EF558" s="114"/>
      <c r="EG558" s="114"/>
      <c r="EH558" s="114"/>
      <c r="EI558" s="114"/>
      <c r="EJ558" s="114"/>
      <c r="EK558" s="114"/>
      <c r="EL558" s="114"/>
      <c r="EM558" s="114"/>
      <c r="EN558" s="114"/>
      <c r="EO558" s="114"/>
      <c r="EP558" s="114"/>
      <c r="EQ558" s="114"/>
      <c r="ER558" s="114"/>
    </row>
    <row r="559" spans="1:163" s="111" customFormat="1" ht="22.5" x14ac:dyDescent="0.4">
      <c r="A559" s="114"/>
      <c r="AY559" s="114"/>
      <c r="AZ559" s="114"/>
      <c r="BA559" s="114"/>
      <c r="BB559" s="114"/>
      <c r="BC559" s="114"/>
      <c r="BD559" s="114"/>
      <c r="BE559" s="114"/>
      <c r="BF559" s="114"/>
      <c r="BG559" s="114"/>
      <c r="BH559" s="114"/>
      <c r="BI559" s="114"/>
      <c r="BJ559" s="114"/>
      <c r="BK559" s="114"/>
      <c r="BL559" s="114"/>
      <c r="BM559" s="114"/>
      <c r="BN559" s="114"/>
      <c r="CE559" s="114"/>
      <c r="EC559" s="114"/>
      <c r="ED559" s="114"/>
      <c r="EE559" s="114"/>
      <c r="EF559" s="114"/>
      <c r="EG559" s="114"/>
      <c r="EH559" s="114"/>
      <c r="EI559" s="114"/>
      <c r="EJ559" s="114"/>
      <c r="EK559" s="114"/>
      <c r="EL559" s="114"/>
      <c r="EM559" s="114"/>
      <c r="EN559" s="114"/>
      <c r="EO559" s="114"/>
      <c r="EP559" s="114"/>
      <c r="EQ559" s="114"/>
      <c r="ER559" s="114"/>
    </row>
    <row r="560" spans="1:163" s="111" customFormat="1" ht="22.5" x14ac:dyDescent="0.4">
      <c r="A560" s="114"/>
      <c r="C560" s="111" t="s">
        <v>259</v>
      </c>
      <c r="AY560" s="114"/>
      <c r="AZ560" s="114"/>
      <c r="BA560" s="114"/>
      <c r="BB560" s="114"/>
      <c r="BC560" s="114"/>
      <c r="BD560" s="114"/>
      <c r="BE560" s="114"/>
      <c r="BF560" s="114"/>
      <c r="BG560" s="114"/>
      <c r="BH560" s="114"/>
      <c r="BI560" s="114"/>
      <c r="BJ560" s="114"/>
      <c r="BK560" s="114"/>
      <c r="BL560" s="114"/>
      <c r="BM560" s="114"/>
      <c r="BN560" s="114"/>
      <c r="CE560" s="114"/>
      <c r="CG560" s="111" t="s">
        <v>259</v>
      </c>
      <c r="EC560" s="114"/>
      <c r="ED560" s="114"/>
      <c r="EE560" s="114"/>
      <c r="EF560" s="114"/>
      <c r="EG560" s="114"/>
      <c r="EH560" s="114"/>
      <c r="EI560" s="114"/>
      <c r="EJ560" s="114"/>
      <c r="EK560" s="114"/>
      <c r="EL560" s="114"/>
      <c r="EM560" s="114"/>
      <c r="EN560" s="114"/>
      <c r="EO560" s="114"/>
      <c r="EP560" s="114"/>
      <c r="EQ560" s="114"/>
      <c r="ER560" s="114"/>
    </row>
    <row r="561" spans="1:150" s="145" customFormat="1" ht="20.25" x14ac:dyDescent="0.4">
      <c r="A561" s="187"/>
      <c r="C561" s="187"/>
      <c r="D561" s="187"/>
      <c r="E561" s="187"/>
      <c r="F561" s="145" t="s">
        <v>258</v>
      </c>
      <c r="I561" s="187"/>
      <c r="M561" s="696"/>
      <c r="N561" s="696"/>
      <c r="O561" s="696"/>
      <c r="Q561" s="145" t="s">
        <v>257</v>
      </c>
      <c r="BB561" s="187"/>
      <c r="BC561" s="187"/>
      <c r="BD561" s="187"/>
      <c r="BE561" s="187"/>
      <c r="BF561" s="187"/>
      <c r="BG561" s="187"/>
      <c r="BH561" s="187"/>
      <c r="BI561" s="187"/>
      <c r="BJ561" s="187"/>
      <c r="BK561" s="187"/>
      <c r="BL561" s="187"/>
      <c r="BM561" s="187"/>
      <c r="BN561" s="187"/>
      <c r="CE561" s="187"/>
      <c r="CG561" s="187"/>
      <c r="CH561" s="187"/>
      <c r="CI561" s="187"/>
      <c r="CJ561" s="145" t="s">
        <v>258</v>
      </c>
      <c r="CM561" s="187"/>
      <c r="CQ561" s="696">
        <v>4</v>
      </c>
      <c r="CR561" s="696"/>
      <c r="CS561" s="696"/>
      <c r="CU561" s="145" t="s">
        <v>257</v>
      </c>
      <c r="EF561" s="187"/>
      <c r="EG561" s="187"/>
      <c r="EH561" s="187"/>
      <c r="EI561" s="187"/>
      <c r="EJ561" s="187"/>
      <c r="EK561" s="187"/>
      <c r="EL561" s="187"/>
      <c r="EM561" s="187"/>
      <c r="EN561" s="187"/>
      <c r="EO561" s="187"/>
      <c r="EP561" s="187"/>
      <c r="EQ561" s="187"/>
      <c r="ER561" s="187"/>
    </row>
    <row r="562" spans="1:150" s="145" customFormat="1" ht="20.25" x14ac:dyDescent="0.4">
      <c r="A562" s="187"/>
      <c r="C562" s="187"/>
      <c r="D562" s="187"/>
      <c r="E562" s="187"/>
      <c r="F562" s="145" t="s">
        <v>256</v>
      </c>
      <c r="I562" s="187"/>
      <c r="M562" s="696"/>
      <c r="N562" s="696"/>
      <c r="O562" s="696"/>
      <c r="Q562" s="145" t="s">
        <v>255</v>
      </c>
      <c r="BB562" s="187"/>
      <c r="BC562" s="187"/>
      <c r="BD562" s="187"/>
      <c r="BE562" s="187"/>
      <c r="BF562" s="187"/>
      <c r="BG562" s="187"/>
      <c r="BH562" s="187"/>
      <c r="BI562" s="187"/>
      <c r="BJ562" s="187"/>
      <c r="BK562" s="187"/>
      <c r="BL562" s="187"/>
      <c r="BM562" s="187"/>
      <c r="BN562" s="187"/>
      <c r="CE562" s="187"/>
      <c r="CG562" s="187"/>
      <c r="CH562" s="187"/>
      <c r="CI562" s="187"/>
      <c r="CJ562" s="145" t="s">
        <v>256</v>
      </c>
      <c r="CM562" s="187"/>
      <c r="CQ562" s="696">
        <v>8</v>
      </c>
      <c r="CR562" s="696"/>
      <c r="CS562" s="696"/>
      <c r="CU562" s="145" t="s">
        <v>255</v>
      </c>
      <c r="EF562" s="187"/>
      <c r="EG562" s="187"/>
      <c r="EH562" s="187"/>
      <c r="EI562" s="187"/>
      <c r="EJ562" s="187"/>
      <c r="EK562" s="187"/>
      <c r="EL562" s="187"/>
      <c r="EM562" s="187"/>
      <c r="EN562" s="187"/>
      <c r="EO562" s="187"/>
      <c r="EP562" s="187"/>
      <c r="EQ562" s="187"/>
      <c r="ER562" s="187"/>
    </row>
    <row r="563" spans="1:150" s="145" customFormat="1" ht="20.25" x14ac:dyDescent="0.4">
      <c r="A563" s="187"/>
      <c r="C563" s="187"/>
      <c r="D563" s="187"/>
      <c r="E563" s="187"/>
      <c r="F563" s="145" t="s">
        <v>254</v>
      </c>
      <c r="AY563" s="187"/>
      <c r="AZ563" s="187"/>
      <c r="BA563" s="187"/>
      <c r="BB563" s="187"/>
      <c r="BC563" s="187"/>
      <c r="BD563" s="187"/>
      <c r="BE563" s="187"/>
      <c r="BF563" s="187"/>
      <c r="BG563" s="187"/>
      <c r="BH563" s="187"/>
      <c r="BI563" s="187"/>
      <c r="BJ563" s="187"/>
      <c r="BK563" s="187"/>
      <c r="BL563" s="187"/>
      <c r="BM563" s="187"/>
      <c r="BN563" s="187"/>
      <c r="CE563" s="187"/>
      <c r="CG563" s="187"/>
      <c r="CH563" s="187"/>
      <c r="CI563" s="187"/>
      <c r="CJ563" s="145" t="s">
        <v>254</v>
      </c>
      <c r="EC563" s="187"/>
      <c r="ED563" s="187"/>
      <c r="EE563" s="187"/>
      <c r="EF563" s="187"/>
      <c r="EG563" s="187"/>
      <c r="EH563" s="187"/>
      <c r="EI563" s="187"/>
      <c r="EJ563" s="187"/>
      <c r="EK563" s="187"/>
      <c r="EL563" s="187"/>
      <c r="EM563" s="187"/>
      <c r="EN563" s="187"/>
      <c r="EO563" s="187"/>
      <c r="EP563" s="187"/>
      <c r="EQ563" s="187"/>
      <c r="ER563" s="187"/>
    </row>
    <row r="564" spans="1:150" s="15" customFormat="1" ht="18.75" customHeight="1" x14ac:dyDescent="0.4">
      <c r="A564" s="13"/>
      <c r="AY564" s="13"/>
      <c r="AZ564" s="13"/>
      <c r="BA564" s="13"/>
      <c r="BB564" s="13"/>
      <c r="BC564" s="13"/>
      <c r="BD564" s="13"/>
      <c r="BE564" s="13"/>
      <c r="BF564" s="13"/>
      <c r="BG564" s="13"/>
      <c r="BH564" s="13"/>
      <c r="BI564" s="13"/>
      <c r="BJ564" s="13"/>
      <c r="BK564" s="13"/>
      <c r="BL564" s="13"/>
      <c r="BM564" s="13"/>
      <c r="BN564" s="13"/>
      <c r="CE564" s="13"/>
      <c r="EC564" s="13"/>
      <c r="ED564" s="13"/>
      <c r="EE564" s="13"/>
      <c r="EF564" s="13"/>
      <c r="EG564" s="13"/>
      <c r="EH564" s="13"/>
      <c r="EI564" s="13"/>
      <c r="EJ564" s="13"/>
      <c r="EK564" s="13"/>
      <c r="EL564" s="13"/>
      <c r="EM564" s="13"/>
      <c r="EN564" s="13"/>
      <c r="EO564" s="13"/>
      <c r="EP564" s="13"/>
      <c r="EQ564" s="13"/>
      <c r="ER564" s="13"/>
    </row>
    <row r="565" spans="1:150" s="111" customFormat="1" ht="22.5" x14ac:dyDescent="0.4">
      <c r="A565" s="114"/>
      <c r="C565" s="111" t="s">
        <v>253</v>
      </c>
      <c r="AY565" s="114"/>
      <c r="AZ565" s="114"/>
      <c r="BA565" s="114"/>
      <c r="BB565" s="114"/>
      <c r="BC565" s="114"/>
      <c r="BD565" s="114"/>
      <c r="BE565" s="114"/>
      <c r="BF565" s="114"/>
      <c r="BG565" s="114"/>
      <c r="BH565" s="114"/>
      <c r="BI565" s="114"/>
      <c r="BJ565" s="114"/>
      <c r="BK565" s="114"/>
      <c r="BL565" s="114"/>
      <c r="BM565" s="114"/>
      <c r="BN565" s="114"/>
      <c r="CE565" s="114"/>
      <c r="CG565" s="111" t="s">
        <v>253</v>
      </c>
      <c r="EC565" s="114"/>
      <c r="ED565" s="114"/>
      <c r="EE565" s="114"/>
      <c r="EF565" s="114"/>
      <c r="EG565" s="114"/>
      <c r="EH565" s="114"/>
      <c r="EI565" s="114"/>
      <c r="EJ565" s="114"/>
      <c r="EK565" s="114"/>
      <c r="EL565" s="114"/>
      <c r="EM565" s="114"/>
      <c r="EN565" s="114"/>
      <c r="EO565" s="114"/>
      <c r="EP565" s="114"/>
      <c r="EQ565" s="114"/>
      <c r="ER565" s="114"/>
    </row>
    <row r="566" spans="1:150" s="145" customFormat="1" ht="20.25" x14ac:dyDescent="0.4">
      <c r="A566" s="187"/>
      <c r="C566" s="187"/>
      <c r="D566" s="145" t="s">
        <v>252</v>
      </c>
      <c r="AY566" s="187"/>
      <c r="AZ566" s="187"/>
      <c r="BA566" s="187"/>
      <c r="BB566" s="187"/>
      <c r="BC566" s="187"/>
      <c r="BD566" s="187"/>
      <c r="BE566" s="187"/>
      <c r="BF566" s="187"/>
      <c r="BG566" s="187"/>
      <c r="BH566" s="187"/>
      <c r="BI566" s="187"/>
      <c r="BJ566" s="187"/>
      <c r="BK566" s="187"/>
      <c r="BL566" s="187"/>
      <c r="BM566" s="187"/>
      <c r="BN566" s="187"/>
      <c r="CE566" s="187"/>
      <c r="CG566" s="187"/>
      <c r="CH566" s="145" t="s">
        <v>252</v>
      </c>
      <c r="EC566" s="187"/>
      <c r="ED566" s="187"/>
      <c r="EE566" s="187"/>
      <c r="EF566" s="187"/>
      <c r="EG566" s="187"/>
      <c r="EH566" s="187"/>
      <c r="EI566" s="187"/>
      <c r="EJ566" s="187"/>
      <c r="EK566" s="187"/>
      <c r="EL566" s="187"/>
      <c r="EM566" s="187"/>
      <c r="EN566" s="187"/>
      <c r="EO566" s="187"/>
      <c r="EP566" s="187"/>
      <c r="EQ566" s="187"/>
      <c r="ER566" s="187"/>
    </row>
    <row r="567" spans="1:150" s="15" customFormat="1" ht="18.75" customHeight="1" x14ac:dyDescent="0.4">
      <c r="A567" s="13"/>
      <c r="C567" s="18"/>
      <c r="AB567" s="18"/>
      <c r="AY567" s="13"/>
      <c r="AZ567" s="13"/>
      <c r="BA567" s="13"/>
      <c r="BB567" s="13"/>
      <c r="BC567" s="13"/>
      <c r="BD567" s="13"/>
      <c r="BE567" s="13"/>
      <c r="BF567" s="13"/>
      <c r="BG567" s="13"/>
      <c r="BH567" s="13"/>
      <c r="BI567" s="13"/>
      <c r="BJ567" s="13"/>
      <c r="BK567" s="13"/>
      <c r="BL567" s="13"/>
      <c r="BM567" s="13"/>
      <c r="BN567" s="13"/>
      <c r="CE567" s="13"/>
      <c r="CG567" s="18"/>
      <c r="DF567" s="18"/>
      <c r="EC567" s="13"/>
      <c r="ED567" s="13"/>
      <c r="EE567" s="13"/>
      <c r="EF567" s="13"/>
      <c r="EG567" s="13"/>
      <c r="EH567" s="13"/>
      <c r="EI567" s="13"/>
      <c r="EJ567" s="13"/>
      <c r="EK567" s="13"/>
      <c r="EL567" s="13"/>
      <c r="EM567" s="13"/>
      <c r="EN567" s="13"/>
      <c r="EO567" s="13"/>
      <c r="EP567" s="13"/>
      <c r="EQ567" s="13"/>
      <c r="ER567" s="13"/>
    </row>
    <row r="568" spans="1:150" s="112" customFormat="1" x14ac:dyDescent="0.4">
      <c r="A568" s="120"/>
      <c r="D568" s="186" t="s">
        <v>251</v>
      </c>
      <c r="AC568" s="186"/>
      <c r="AY568" s="120"/>
      <c r="AZ568" s="120"/>
      <c r="BA568" s="120"/>
      <c r="BB568" s="120"/>
      <c r="BC568" s="120"/>
      <c r="BD568" s="120"/>
      <c r="BE568" s="120"/>
      <c r="BF568" s="120"/>
      <c r="BG568" s="120"/>
      <c r="BH568" s="120"/>
      <c r="BI568" s="120"/>
      <c r="BJ568" s="120"/>
      <c r="BK568" s="120"/>
      <c r="BL568" s="120"/>
      <c r="BM568" s="120"/>
      <c r="BN568" s="120"/>
      <c r="CE568" s="120"/>
      <c r="CH568" s="186" t="s">
        <v>251</v>
      </c>
      <c r="DG568" s="186"/>
      <c r="EC568" s="120"/>
      <c r="ED568" s="120"/>
      <c r="EE568" s="120"/>
      <c r="EF568" s="120"/>
      <c r="EG568" s="120"/>
      <c r="EH568" s="120"/>
      <c r="EI568" s="120"/>
      <c r="EJ568" s="120"/>
      <c r="EK568" s="120"/>
      <c r="EL568" s="120"/>
      <c r="EM568" s="120"/>
      <c r="EN568" s="120"/>
      <c r="EO568" s="120"/>
      <c r="EP568" s="120"/>
      <c r="EQ568" s="120"/>
      <c r="ER568" s="120"/>
    </row>
    <row r="569" spans="1:150" s="15" customFormat="1" ht="18.75" customHeight="1" x14ac:dyDescent="0.4">
      <c r="A569" s="13"/>
      <c r="B569" s="13"/>
      <c r="F569" s="185"/>
      <c r="AE569" s="185"/>
      <c r="BA569" s="13"/>
      <c r="BB569" s="13"/>
      <c r="BC569" s="13"/>
      <c r="BD569" s="13"/>
      <c r="BE569" s="13"/>
      <c r="BF569" s="13"/>
      <c r="BG569" s="13"/>
      <c r="BH569" s="13"/>
      <c r="BI569" s="13"/>
      <c r="BJ569" s="13"/>
      <c r="BK569" s="13"/>
      <c r="BL569" s="13"/>
      <c r="BM569" s="13"/>
      <c r="BN569" s="13"/>
      <c r="BO569" s="13"/>
      <c r="BP569" s="13"/>
      <c r="CE569" s="13"/>
      <c r="CF569" s="13"/>
      <c r="CJ569" s="185"/>
      <c r="DI569" s="185"/>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22.9" customHeight="1" x14ac:dyDescent="0.4">
      <c r="A611" s="122"/>
      <c r="B611" s="163" t="s">
        <v>215</v>
      </c>
      <c r="C611" s="122"/>
      <c r="D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3"/>
      <c r="BH611" s="112"/>
      <c r="BI611" s="112"/>
      <c r="BJ611" s="112"/>
      <c r="BK611" s="112"/>
      <c r="BL611" s="112"/>
      <c r="BM611" s="112"/>
      <c r="BN611" s="112"/>
      <c r="BO611" s="122"/>
      <c r="BP611" s="122"/>
      <c r="BS611" s="437" t="s">
        <v>250</v>
      </c>
      <c r="BT611" s="438"/>
      <c r="BU611" s="438"/>
      <c r="BV611" s="438"/>
      <c r="BW611" s="438"/>
      <c r="BX611" s="438"/>
      <c r="BY611" s="438"/>
      <c r="BZ611" s="438"/>
      <c r="CA611" s="438"/>
      <c r="CB611" s="438"/>
      <c r="CC611" s="438"/>
      <c r="CE611" s="122"/>
      <c r="CF611" s="163" t="s">
        <v>215</v>
      </c>
      <c r="CG611" s="122"/>
      <c r="CH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3"/>
      <c r="EL611" s="112"/>
      <c r="EM611" s="112"/>
      <c r="EN611" s="112"/>
      <c r="EO611" s="112"/>
      <c r="EP611" s="112"/>
      <c r="EQ611" s="112"/>
      <c r="ER611" s="112"/>
      <c r="ES611" s="122"/>
      <c r="ET611" s="122"/>
      <c r="EW611" s="499" t="s">
        <v>249</v>
      </c>
      <c r="EX611" s="500"/>
      <c r="EY611" s="500"/>
      <c r="EZ611" s="500"/>
      <c r="FA611" s="500"/>
      <c r="FB611" s="500"/>
      <c r="FC611" s="500"/>
      <c r="FD611" s="500"/>
      <c r="FE611" s="500"/>
      <c r="FF611" s="500"/>
      <c r="FG611" s="500"/>
    </row>
    <row r="612" spans="1:163" s="15" customFormat="1" x14ac:dyDescent="0.4">
      <c r="A612" s="122"/>
      <c r="B612" s="335" t="s">
        <v>682</v>
      </c>
      <c r="C612" s="122"/>
      <c r="D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12"/>
      <c r="BH612" s="112"/>
      <c r="BI612" s="112"/>
      <c r="BJ612" s="112"/>
      <c r="BK612" s="112"/>
      <c r="BL612" s="112"/>
      <c r="BM612" s="112"/>
      <c r="BN612" s="112"/>
      <c r="BO612" s="122"/>
      <c r="BP612" s="122"/>
      <c r="BS612" s="438"/>
      <c r="BT612" s="438"/>
      <c r="BU612" s="438"/>
      <c r="BV612" s="438"/>
      <c r="BW612" s="438"/>
      <c r="BX612" s="438"/>
      <c r="BY612" s="438"/>
      <c r="BZ612" s="438"/>
      <c r="CA612" s="438"/>
      <c r="CB612" s="438"/>
      <c r="CC612" s="438"/>
      <c r="CE612" s="122"/>
      <c r="CF612" s="335" t="s">
        <v>682</v>
      </c>
      <c r="CG612" s="122"/>
      <c r="CH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12"/>
      <c r="EL612" s="112"/>
      <c r="EM612" s="112"/>
      <c r="EN612" s="112"/>
      <c r="EO612" s="112"/>
      <c r="EP612" s="112"/>
      <c r="EQ612" s="112"/>
      <c r="ER612" s="112"/>
      <c r="ES612" s="122"/>
      <c r="ET612" s="122"/>
      <c r="EW612" s="500"/>
      <c r="EX612" s="500"/>
      <c r="EY612" s="500"/>
      <c r="EZ612" s="500"/>
      <c r="FA612" s="500"/>
      <c r="FB612" s="500"/>
      <c r="FC612" s="500"/>
      <c r="FD612" s="500"/>
      <c r="FE612" s="500"/>
      <c r="FF612" s="500"/>
      <c r="FG612" s="500"/>
    </row>
    <row r="613" spans="1:163" s="15" customFormat="1" ht="18.75" customHeight="1" x14ac:dyDescent="0.4">
      <c r="A613" s="183"/>
      <c r="B613" s="144"/>
      <c r="C613" s="183"/>
      <c r="D613" s="183"/>
      <c r="F613" s="183"/>
      <c r="G613" s="183"/>
      <c r="H613" s="183"/>
      <c r="I613" s="183"/>
      <c r="J613" s="183"/>
      <c r="K613" s="183"/>
      <c r="L613" s="183"/>
      <c r="M613" s="183"/>
      <c r="N613" s="183"/>
      <c r="O613" s="144"/>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S613" s="438"/>
      <c r="BT613" s="438"/>
      <c r="BU613" s="438"/>
      <c r="BV613" s="438"/>
      <c r="BW613" s="438"/>
      <c r="BX613" s="438"/>
      <c r="BY613" s="438"/>
      <c r="BZ613" s="438"/>
      <c r="CA613" s="438"/>
      <c r="CB613" s="438"/>
      <c r="CC613" s="438"/>
      <c r="CE613" s="183"/>
      <c r="CF613" s="144"/>
      <c r="CG613" s="183"/>
      <c r="CH613" s="183"/>
      <c r="CJ613" s="183"/>
      <c r="CK613" s="183"/>
      <c r="CL613" s="183"/>
      <c r="CM613" s="183"/>
      <c r="CN613" s="183"/>
      <c r="CO613" s="183"/>
      <c r="CP613" s="183"/>
      <c r="CQ613" s="183"/>
      <c r="CR613" s="183"/>
      <c r="CS613" s="144"/>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c r="EO613" s="183"/>
      <c r="EP613" s="183"/>
      <c r="EQ613" s="183"/>
      <c r="ER613" s="183"/>
      <c r="ES613" s="183"/>
      <c r="ET613" s="183"/>
      <c r="EW613" s="500"/>
      <c r="EX613" s="500"/>
      <c r="EY613" s="500"/>
      <c r="EZ613" s="500"/>
      <c r="FA613" s="500"/>
      <c r="FB613" s="500"/>
      <c r="FC613" s="500"/>
      <c r="FD613" s="500"/>
      <c r="FE613" s="500"/>
      <c r="FF613" s="500"/>
      <c r="FG613" s="500"/>
    </row>
    <row r="614" spans="1:163" s="15" customFormat="1" ht="18.75" customHeight="1" x14ac:dyDescent="0.4">
      <c r="A614" s="183"/>
      <c r="B614" s="183"/>
      <c r="C614" s="183"/>
      <c r="D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CE614" s="183"/>
      <c r="CF614" s="183"/>
      <c r="CG614" s="183"/>
      <c r="CH614" s="183"/>
      <c r="CJ614" s="183"/>
      <c r="CK614" s="183"/>
      <c r="CL614" s="183"/>
      <c r="CM614" s="183"/>
      <c r="CN614" s="183"/>
      <c r="CO614" s="183"/>
      <c r="CP614" s="183"/>
      <c r="CQ614" s="183"/>
      <c r="CR614" s="183"/>
      <c r="CS614" s="183"/>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c r="EO614" s="183"/>
      <c r="EP614" s="183"/>
      <c r="EQ614" s="183"/>
      <c r="ER614" s="183"/>
      <c r="ES614" s="183"/>
      <c r="ET614" s="183"/>
    </row>
    <row r="615" spans="1:163" s="15" customFormat="1" ht="22.5" x14ac:dyDescent="0.4">
      <c r="A615" s="183"/>
      <c r="B615" s="162" t="s">
        <v>248</v>
      </c>
      <c r="C615" s="183"/>
      <c r="D615" s="183"/>
      <c r="F615" s="144"/>
      <c r="G615" s="183"/>
      <c r="H615" s="183"/>
      <c r="I615" s="183"/>
      <c r="J615" s="183"/>
      <c r="K615" s="183"/>
      <c r="L615" s="183"/>
      <c r="M615" s="183"/>
      <c r="N615" s="183"/>
      <c r="O615" s="184"/>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c r="AO615" s="183"/>
      <c r="AP615" s="183"/>
      <c r="AQ615" s="183"/>
      <c r="AR615" s="183"/>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3"/>
      <c r="CE615" s="183"/>
      <c r="CF615" s="162" t="s">
        <v>248</v>
      </c>
      <c r="CG615" s="183"/>
      <c r="CH615" s="183"/>
      <c r="CJ615" s="144"/>
      <c r="CK615" s="183"/>
      <c r="CL615" s="183"/>
      <c r="CM615" s="183"/>
      <c r="CN615" s="183"/>
      <c r="CO615" s="183"/>
      <c r="CP615" s="183"/>
      <c r="CQ615" s="183"/>
      <c r="CR615" s="183"/>
      <c r="CS615" s="184"/>
      <c r="CT615" s="183"/>
      <c r="CU615" s="183"/>
      <c r="CV615" s="183"/>
      <c r="CW615" s="183"/>
      <c r="CX615" s="183"/>
      <c r="CY615" s="183"/>
      <c r="CZ615" s="183"/>
      <c r="DA615" s="183"/>
      <c r="DB615" s="183"/>
      <c r="DC615" s="183"/>
      <c r="DD615" s="183"/>
      <c r="DE615" s="183"/>
      <c r="DF615" s="183"/>
      <c r="DG615" s="183"/>
      <c r="DH615" s="183"/>
      <c r="DI615" s="183"/>
      <c r="DJ615" s="183"/>
      <c r="DK615" s="183"/>
      <c r="DL615" s="183"/>
      <c r="DM615" s="183"/>
      <c r="DN615" s="183"/>
      <c r="DO615" s="183"/>
      <c r="DP615" s="183"/>
      <c r="DQ615" s="183"/>
      <c r="DR615" s="183"/>
      <c r="DS615" s="183"/>
      <c r="DT615" s="183"/>
      <c r="DU615" s="183"/>
      <c r="DV615" s="183"/>
      <c r="DW615" s="183"/>
      <c r="DX615" s="183"/>
      <c r="DY615" s="183"/>
      <c r="DZ615" s="183"/>
      <c r="EA615" s="183"/>
      <c r="EB615" s="183"/>
      <c r="EC615" s="183"/>
      <c r="ED615" s="183"/>
      <c r="EE615" s="183"/>
      <c r="EF615" s="183"/>
      <c r="EG615" s="183"/>
      <c r="EH615" s="183"/>
      <c r="EI615" s="183"/>
      <c r="EJ615" s="183"/>
      <c r="EK615" s="183"/>
      <c r="EL615" s="183"/>
      <c r="EM615" s="183"/>
      <c r="EN615" s="183"/>
      <c r="EO615" s="183"/>
      <c r="EP615" s="183"/>
      <c r="EQ615" s="183"/>
      <c r="ER615" s="183"/>
      <c r="ES615" s="183"/>
      <c r="ET615" s="183"/>
    </row>
    <row r="616" spans="1:163" s="15" customFormat="1" ht="18.75" customHeight="1" x14ac:dyDescent="0.4">
      <c r="A616" s="183"/>
      <c r="B616" s="183"/>
      <c r="C616" s="183"/>
      <c r="D616" s="183"/>
      <c r="E616" s="122"/>
      <c r="F616" s="122"/>
      <c r="G616" s="122"/>
      <c r="H616" s="122"/>
      <c r="I616" s="122"/>
      <c r="J616" s="122"/>
      <c r="K616" s="122"/>
      <c r="L616" s="122"/>
      <c r="M616" s="122"/>
      <c r="N616" s="122"/>
      <c r="O616" s="122"/>
      <c r="P616" s="122"/>
      <c r="Q616" s="122"/>
      <c r="R616" s="122"/>
      <c r="S616" s="122"/>
      <c r="T616" s="122"/>
      <c r="U616" s="122"/>
      <c r="V616" s="122"/>
      <c r="W616" s="122"/>
      <c r="X616" s="164"/>
      <c r="Y616" s="164"/>
      <c r="Z616" s="164"/>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44"/>
      <c r="AW616" s="122"/>
      <c r="AX616" s="122"/>
      <c r="AY616" s="122"/>
      <c r="AZ616" s="122"/>
      <c r="BA616" s="122"/>
      <c r="BB616" s="122"/>
      <c r="BC616" s="122"/>
      <c r="BD616" s="122"/>
      <c r="BE616" s="122"/>
      <c r="BF616" s="122"/>
      <c r="BG616" s="122"/>
      <c r="BH616" s="122"/>
      <c r="BI616" s="122"/>
      <c r="BJ616" s="122"/>
      <c r="BK616" s="122"/>
      <c r="BL616" s="122"/>
      <c r="BM616" s="122"/>
      <c r="BN616" s="122"/>
      <c r="BO616" s="183"/>
      <c r="BP616" s="183"/>
      <c r="BS616" s="183"/>
      <c r="BT616" s="183"/>
      <c r="BU616" s="183"/>
      <c r="BV616" s="183"/>
      <c r="BW616" s="122"/>
      <c r="BX616" s="122"/>
      <c r="BY616" s="122"/>
      <c r="BZ616" s="122"/>
      <c r="CA616" s="122"/>
      <c r="CB616" s="122"/>
      <c r="CC616" s="122"/>
      <c r="CD616" s="122"/>
      <c r="CE616" s="183"/>
      <c r="CF616" s="183"/>
      <c r="CG616" s="183"/>
      <c r="CH616" s="183"/>
      <c r="CI616" s="122"/>
      <c r="CJ616" s="122"/>
      <c r="CK616" s="122"/>
      <c r="CL616" s="122"/>
      <c r="CM616" s="122"/>
      <c r="CN616" s="122"/>
      <c r="CO616" s="122"/>
      <c r="CP616" s="122"/>
      <c r="CQ616" s="122"/>
      <c r="CR616" s="122"/>
      <c r="CS616" s="122"/>
      <c r="CT616" s="122"/>
      <c r="CU616" s="122"/>
      <c r="CV616" s="122"/>
      <c r="CW616" s="122"/>
      <c r="CX616" s="122"/>
      <c r="CY616" s="122"/>
      <c r="CZ616" s="122"/>
      <c r="DA616" s="122"/>
      <c r="DB616" s="164"/>
      <c r="DC616" s="164"/>
      <c r="DD616" s="164"/>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44"/>
      <c r="EA616" s="122"/>
      <c r="EB616" s="122"/>
      <c r="EC616" s="122"/>
      <c r="ED616" s="122"/>
      <c r="EE616" s="122"/>
      <c r="EF616" s="122"/>
      <c r="EG616" s="122"/>
      <c r="EH616" s="122"/>
      <c r="EI616" s="122"/>
      <c r="EJ616" s="122"/>
      <c r="EK616" s="122"/>
      <c r="EL616" s="122"/>
      <c r="EM616" s="122"/>
      <c r="EN616" s="122"/>
      <c r="EO616" s="122"/>
      <c r="EP616" s="122"/>
      <c r="EQ616" s="122"/>
      <c r="ER616" s="122"/>
      <c r="ES616" s="183"/>
      <c r="ET616" s="183"/>
    </row>
    <row r="617" spans="1:163" s="15" customFormat="1" ht="17.649999999999999" customHeight="1" x14ac:dyDescent="0.4">
      <c r="CB617" s="183"/>
      <c r="CC617" s="183"/>
      <c r="CD617" s="183"/>
      <c r="CE617" s="183"/>
      <c r="CF617" s="684"/>
      <c r="CG617" s="685"/>
      <c r="CH617" s="686"/>
      <c r="CI617" s="996" t="s">
        <v>681</v>
      </c>
      <c r="CJ617" s="996"/>
      <c r="CK617" s="996"/>
      <c r="CL617" s="996"/>
      <c r="CM617" s="996"/>
      <c r="CN617" s="996"/>
      <c r="CO617" s="996"/>
      <c r="CP617" s="996"/>
      <c r="CQ617" s="996"/>
      <c r="CR617" s="996"/>
      <c r="CS617" s="996"/>
      <c r="CT617" s="996"/>
      <c r="CU617" s="996"/>
      <c r="CV617" s="996"/>
      <c r="CW617" s="996"/>
      <c r="CX617" s="996"/>
      <c r="CY617" s="996"/>
      <c r="CZ617" s="996"/>
      <c r="DA617" s="996"/>
      <c r="DB617" s="996"/>
      <c r="DC617" s="996"/>
      <c r="DD617" s="996"/>
      <c r="DE617" s="996"/>
      <c r="DF617" s="996"/>
      <c r="DG617" s="996"/>
      <c r="DH617" s="698" t="s">
        <v>247</v>
      </c>
      <c r="DI617" s="699"/>
      <c r="DJ617" s="699"/>
      <c r="DK617" s="699"/>
      <c r="DL617" s="699"/>
      <c r="DM617" s="699"/>
      <c r="DN617" s="699"/>
      <c r="DO617" s="699"/>
      <c r="DP617" s="699"/>
      <c r="DQ617" s="699"/>
      <c r="DR617" s="699"/>
      <c r="DS617" s="699"/>
      <c r="DT617" s="699"/>
      <c r="DU617" s="699"/>
      <c r="DV617" s="699"/>
      <c r="DW617" s="699"/>
      <c r="DX617" s="699"/>
      <c r="DY617" s="699"/>
      <c r="DZ617" s="699"/>
      <c r="EA617" s="699"/>
      <c r="EB617" s="699"/>
      <c r="EC617" s="699"/>
      <c r="ED617" s="699"/>
      <c r="EE617" s="699"/>
      <c r="EF617" s="699"/>
      <c r="EG617" s="699"/>
      <c r="EH617" s="699"/>
      <c r="EI617" s="699"/>
      <c r="EJ617" s="699"/>
      <c r="EK617" s="699"/>
      <c r="EL617" s="699"/>
      <c r="EM617" s="699"/>
      <c r="EN617" s="699"/>
      <c r="EO617" s="699"/>
      <c r="EP617" s="699"/>
      <c r="EQ617" s="699"/>
      <c r="ER617" s="699"/>
      <c r="ES617" s="700"/>
      <c r="ET617" s="501" t="s">
        <v>246</v>
      </c>
      <c r="EU617" s="502"/>
      <c r="EV617" s="502"/>
      <c r="EW617" s="502"/>
      <c r="EX617" s="502"/>
      <c r="EY617" s="502"/>
      <c r="EZ617" s="502"/>
      <c r="FA617" s="502"/>
      <c r="FB617" s="502"/>
      <c r="FC617" s="502"/>
      <c r="FD617" s="502"/>
      <c r="FE617" s="502"/>
      <c r="FF617" s="503"/>
    </row>
    <row r="618" spans="1:163" s="15" customFormat="1" ht="17.649999999999999" customHeight="1" x14ac:dyDescent="0.4">
      <c r="CB618" s="183"/>
      <c r="CC618" s="183"/>
      <c r="CD618" s="183"/>
      <c r="CE618" s="183"/>
      <c r="CF618" s="687"/>
      <c r="CG618" s="688"/>
      <c r="CH618" s="689"/>
      <c r="CI618" s="697" t="s">
        <v>212</v>
      </c>
      <c r="CJ618" s="697"/>
      <c r="CK618" s="697"/>
      <c r="CL618" s="697"/>
      <c r="CM618" s="697"/>
      <c r="CN618" s="697"/>
      <c r="CO618" s="697"/>
      <c r="CP618" s="697"/>
      <c r="CQ618" s="697" t="s">
        <v>245</v>
      </c>
      <c r="CR618" s="697"/>
      <c r="CS618" s="697"/>
      <c r="CT618" s="697"/>
      <c r="CU618" s="697" t="s">
        <v>242</v>
      </c>
      <c r="CV618" s="697"/>
      <c r="CW618" s="697"/>
      <c r="CX618" s="697"/>
      <c r="CY618" s="697"/>
      <c r="CZ618" s="697"/>
      <c r="DA618" s="697"/>
      <c r="DB618" s="697"/>
      <c r="DC618" s="697"/>
      <c r="DD618" s="697"/>
      <c r="DE618" s="697"/>
      <c r="DF618" s="697"/>
      <c r="DG618" s="697"/>
      <c r="DH618" s="697" t="s">
        <v>212</v>
      </c>
      <c r="DI618" s="697"/>
      <c r="DJ618" s="697"/>
      <c r="DK618" s="697"/>
      <c r="DL618" s="697"/>
      <c r="DM618" s="697"/>
      <c r="DN618" s="697"/>
      <c r="DO618" s="697"/>
      <c r="DP618" s="697" t="s">
        <v>244</v>
      </c>
      <c r="DQ618" s="697"/>
      <c r="DR618" s="697"/>
      <c r="DS618" s="697"/>
      <c r="DT618" s="697" t="s">
        <v>243</v>
      </c>
      <c r="DU618" s="697"/>
      <c r="DV618" s="697"/>
      <c r="DW618" s="697"/>
      <c r="DX618" s="697"/>
      <c r="DY618" s="697"/>
      <c r="DZ618" s="697"/>
      <c r="EA618" s="697"/>
      <c r="EB618" s="697"/>
      <c r="EC618" s="697"/>
      <c r="ED618" s="697"/>
      <c r="EE618" s="697"/>
      <c r="EF618" s="697"/>
      <c r="EG618" s="697" t="s">
        <v>242</v>
      </c>
      <c r="EH618" s="697"/>
      <c r="EI618" s="697"/>
      <c r="EJ618" s="697"/>
      <c r="EK618" s="697"/>
      <c r="EL618" s="697"/>
      <c r="EM618" s="697"/>
      <c r="EN618" s="697"/>
      <c r="EO618" s="697"/>
      <c r="EP618" s="697"/>
      <c r="EQ618" s="697"/>
      <c r="ER618" s="697"/>
      <c r="ES618" s="697"/>
      <c r="ET618" s="697" t="s">
        <v>241</v>
      </c>
      <c r="EU618" s="697"/>
      <c r="EV618" s="697"/>
      <c r="EW618" s="697"/>
      <c r="EX618" s="697"/>
      <c r="EY618" s="697"/>
      <c r="EZ618" s="697"/>
      <c r="FA618" s="697"/>
      <c r="FB618" s="697"/>
      <c r="FC618" s="697"/>
      <c r="FD618" s="697"/>
      <c r="FE618" s="697"/>
      <c r="FF618" s="697"/>
    </row>
    <row r="619" spans="1:163" s="15" customFormat="1" ht="17.649999999999999" customHeight="1" x14ac:dyDescent="0.4">
      <c r="CB619" s="183"/>
      <c r="CC619" s="183"/>
      <c r="CD619" s="183"/>
      <c r="CE619" s="183"/>
      <c r="CF619" s="681">
        <v>1</v>
      </c>
      <c r="CG619" s="682"/>
      <c r="CH619" s="683"/>
      <c r="CI619" s="508" t="s">
        <v>171</v>
      </c>
      <c r="CJ619" s="508"/>
      <c r="CK619" s="508"/>
      <c r="CL619" s="508"/>
      <c r="CM619" s="508"/>
      <c r="CN619" s="508"/>
      <c r="CO619" s="508"/>
      <c r="CP619" s="508"/>
      <c r="CQ619" s="508">
        <v>84</v>
      </c>
      <c r="CR619" s="508"/>
      <c r="CS619" s="508"/>
      <c r="CT619" s="508"/>
      <c r="CU619" s="508" t="s">
        <v>239</v>
      </c>
      <c r="CV619" s="508"/>
      <c r="CW619" s="508"/>
      <c r="CX619" s="508"/>
      <c r="CY619" s="508"/>
      <c r="CZ619" s="508"/>
      <c r="DA619" s="508"/>
      <c r="DB619" s="508"/>
      <c r="DC619" s="508"/>
      <c r="DD619" s="508"/>
      <c r="DE619" s="508"/>
      <c r="DF619" s="508"/>
      <c r="DG619" s="508"/>
      <c r="DH619" s="508" t="s">
        <v>237</v>
      </c>
      <c r="DI619" s="508"/>
      <c r="DJ619" s="508"/>
      <c r="DK619" s="508"/>
      <c r="DL619" s="508"/>
      <c r="DM619" s="508"/>
      <c r="DN619" s="508"/>
      <c r="DO619" s="508"/>
      <c r="DP619" s="508" t="s">
        <v>240</v>
      </c>
      <c r="DQ619" s="508"/>
      <c r="DR619" s="508"/>
      <c r="DS619" s="508"/>
      <c r="DT619" s="508" t="s">
        <v>235</v>
      </c>
      <c r="DU619" s="508"/>
      <c r="DV619" s="508"/>
      <c r="DW619" s="508"/>
      <c r="DX619" s="508"/>
      <c r="DY619" s="508"/>
      <c r="DZ619" s="508"/>
      <c r="EA619" s="508"/>
      <c r="EB619" s="508"/>
      <c r="EC619" s="508"/>
      <c r="ED619" s="508"/>
      <c r="EE619" s="508"/>
      <c r="EF619" s="508"/>
      <c r="EG619" s="508" t="s">
        <v>239</v>
      </c>
      <c r="EH619" s="508"/>
      <c r="EI619" s="508"/>
      <c r="EJ619" s="508"/>
      <c r="EK619" s="508"/>
      <c r="EL619" s="508"/>
      <c r="EM619" s="508"/>
      <c r="EN619" s="508"/>
      <c r="EO619" s="508"/>
      <c r="EP619" s="508"/>
      <c r="EQ619" s="508"/>
      <c r="ER619" s="508"/>
      <c r="ES619" s="508"/>
      <c r="ET619" s="666" t="s">
        <v>233</v>
      </c>
      <c r="EU619" s="667"/>
      <c r="EV619" s="667"/>
      <c r="EW619" s="667"/>
      <c r="EX619" s="667"/>
      <c r="EY619" s="667"/>
      <c r="EZ619" s="667"/>
      <c r="FA619" s="667"/>
      <c r="FB619" s="667"/>
      <c r="FC619" s="667"/>
      <c r="FD619" s="667"/>
      <c r="FE619" s="667"/>
      <c r="FF619" s="668"/>
    </row>
    <row r="620" spans="1:163" s="15" customFormat="1" ht="17.649999999999999" customHeight="1" x14ac:dyDescent="0.4">
      <c r="CB620" s="183"/>
      <c r="CC620" s="183"/>
      <c r="CD620" s="183"/>
      <c r="CE620" s="183"/>
      <c r="CF620" s="681">
        <v>2</v>
      </c>
      <c r="CG620" s="682"/>
      <c r="CH620" s="683"/>
      <c r="CI620" s="508"/>
      <c r="CJ620" s="508"/>
      <c r="CK620" s="508"/>
      <c r="CL620" s="508"/>
      <c r="CM620" s="508"/>
      <c r="CN620" s="508"/>
      <c r="CO620" s="508"/>
      <c r="CP620" s="508"/>
      <c r="CQ620" s="508"/>
      <c r="CR620" s="508"/>
      <c r="CS620" s="508"/>
      <c r="CT620" s="508"/>
      <c r="CU620" s="508"/>
      <c r="CV620" s="508"/>
      <c r="CW620" s="508"/>
      <c r="CX620" s="508"/>
      <c r="CY620" s="508"/>
      <c r="CZ620" s="508"/>
      <c r="DA620" s="508"/>
      <c r="DB620" s="508"/>
      <c r="DC620" s="508"/>
      <c r="DD620" s="508"/>
      <c r="DE620" s="508"/>
      <c r="DF620" s="508"/>
      <c r="DG620" s="508"/>
      <c r="DH620" s="508"/>
      <c r="DI620" s="508"/>
      <c r="DJ620" s="508"/>
      <c r="DK620" s="508"/>
      <c r="DL620" s="508"/>
      <c r="DM620" s="508"/>
      <c r="DN620" s="508"/>
      <c r="DO620" s="508"/>
      <c r="DP620" s="508"/>
      <c r="DQ620" s="508"/>
      <c r="DR620" s="508"/>
      <c r="DS620" s="508"/>
      <c r="DT620" s="508"/>
      <c r="DU620" s="508"/>
      <c r="DV620" s="508"/>
      <c r="DW620" s="508"/>
      <c r="DX620" s="508"/>
      <c r="DY620" s="508"/>
      <c r="DZ620" s="508"/>
      <c r="EA620" s="508"/>
      <c r="EB620" s="508"/>
      <c r="EC620" s="508"/>
      <c r="ED620" s="508"/>
      <c r="EE620" s="508"/>
      <c r="EF620" s="508"/>
      <c r="EG620" s="508"/>
      <c r="EH620" s="508"/>
      <c r="EI620" s="508"/>
      <c r="EJ620" s="508"/>
      <c r="EK620" s="508"/>
      <c r="EL620" s="508"/>
      <c r="EM620" s="508"/>
      <c r="EN620" s="508"/>
      <c r="EO620" s="508"/>
      <c r="EP620" s="508"/>
      <c r="EQ620" s="508"/>
      <c r="ER620" s="508"/>
      <c r="ES620" s="508"/>
      <c r="ET620" s="666"/>
      <c r="EU620" s="667"/>
      <c r="EV620" s="667"/>
      <c r="EW620" s="667"/>
      <c r="EX620" s="667"/>
      <c r="EY620" s="667"/>
      <c r="EZ620" s="667"/>
      <c r="FA620" s="667"/>
      <c r="FB620" s="667"/>
      <c r="FC620" s="667"/>
      <c r="FD620" s="667"/>
      <c r="FE620" s="667"/>
      <c r="FF620" s="668"/>
    </row>
    <row r="621" spans="1:163" s="15" customFormat="1" ht="17.649999999999999" customHeight="1" x14ac:dyDescent="0.4">
      <c r="CB621" s="183"/>
      <c r="CC621" s="183"/>
      <c r="CD621" s="183"/>
      <c r="CE621" s="183"/>
      <c r="CF621" s="681">
        <v>3</v>
      </c>
      <c r="CG621" s="682"/>
      <c r="CH621" s="683"/>
      <c r="CI621" s="508"/>
      <c r="CJ621" s="508"/>
      <c r="CK621" s="508"/>
      <c r="CL621" s="508"/>
      <c r="CM621" s="508"/>
      <c r="CN621" s="508"/>
      <c r="CO621" s="508"/>
      <c r="CP621" s="508"/>
      <c r="CQ621" s="508"/>
      <c r="CR621" s="508"/>
      <c r="CS621" s="508"/>
      <c r="CT621" s="508"/>
      <c r="CU621" s="508"/>
      <c r="CV621" s="508"/>
      <c r="CW621" s="508"/>
      <c r="CX621" s="508"/>
      <c r="CY621" s="508"/>
      <c r="CZ621" s="508"/>
      <c r="DA621" s="508"/>
      <c r="DB621" s="508"/>
      <c r="DC621" s="508"/>
      <c r="DD621" s="508"/>
      <c r="DE621" s="508"/>
      <c r="DF621" s="508"/>
      <c r="DG621" s="508"/>
      <c r="DH621" s="508"/>
      <c r="DI621" s="508"/>
      <c r="DJ621" s="508"/>
      <c r="DK621" s="508"/>
      <c r="DL621" s="508"/>
      <c r="DM621" s="508"/>
      <c r="DN621" s="508"/>
      <c r="DO621" s="508"/>
      <c r="DP621" s="508"/>
      <c r="DQ621" s="508"/>
      <c r="DR621" s="508"/>
      <c r="DS621" s="508"/>
      <c r="DT621" s="508"/>
      <c r="DU621" s="508"/>
      <c r="DV621" s="508"/>
      <c r="DW621" s="508"/>
      <c r="DX621" s="508"/>
      <c r="DY621" s="508"/>
      <c r="DZ621" s="508"/>
      <c r="EA621" s="508"/>
      <c r="EB621" s="508"/>
      <c r="EC621" s="508"/>
      <c r="ED621" s="508"/>
      <c r="EE621" s="508"/>
      <c r="EF621" s="508"/>
      <c r="EG621" s="508"/>
      <c r="EH621" s="508"/>
      <c r="EI621" s="508"/>
      <c r="EJ621" s="508"/>
      <c r="EK621" s="508"/>
      <c r="EL621" s="508"/>
      <c r="EM621" s="508"/>
      <c r="EN621" s="508"/>
      <c r="EO621" s="508"/>
      <c r="EP621" s="508"/>
      <c r="EQ621" s="508"/>
      <c r="ER621" s="508"/>
      <c r="ES621" s="508"/>
      <c r="ET621" s="666"/>
      <c r="EU621" s="667"/>
      <c r="EV621" s="667"/>
      <c r="EW621" s="667"/>
      <c r="EX621" s="667"/>
      <c r="EY621" s="667"/>
      <c r="EZ621" s="667"/>
      <c r="FA621" s="667"/>
      <c r="FB621" s="667"/>
      <c r="FC621" s="667"/>
      <c r="FD621" s="667"/>
      <c r="FE621" s="667"/>
      <c r="FF621" s="668"/>
    </row>
    <row r="622" spans="1:163" s="15" customFormat="1" ht="17.649999999999999" customHeight="1" x14ac:dyDescent="0.4">
      <c r="CB622" s="183"/>
      <c r="CC622" s="183"/>
      <c r="CD622" s="183"/>
      <c r="CE622" s="183"/>
      <c r="CF622" s="681">
        <v>4</v>
      </c>
      <c r="CG622" s="682"/>
      <c r="CH622" s="683"/>
      <c r="CI622" s="508"/>
      <c r="CJ622" s="508"/>
      <c r="CK622" s="508"/>
      <c r="CL622" s="508"/>
      <c r="CM622" s="508"/>
      <c r="CN622" s="508"/>
      <c r="CO622" s="508"/>
      <c r="CP622" s="508"/>
      <c r="CQ622" s="508"/>
      <c r="CR622" s="508"/>
      <c r="CS622" s="508"/>
      <c r="CT622" s="508"/>
      <c r="CU622" s="508"/>
      <c r="CV622" s="508"/>
      <c r="CW622" s="508"/>
      <c r="CX622" s="508"/>
      <c r="CY622" s="508"/>
      <c r="CZ622" s="508"/>
      <c r="DA622" s="508"/>
      <c r="DB622" s="508"/>
      <c r="DC622" s="508"/>
      <c r="DD622" s="508"/>
      <c r="DE622" s="508"/>
      <c r="DF622" s="508"/>
      <c r="DG622" s="508"/>
      <c r="DH622" s="508"/>
      <c r="DI622" s="508"/>
      <c r="DJ622" s="508"/>
      <c r="DK622" s="508"/>
      <c r="DL622" s="508"/>
      <c r="DM622" s="508"/>
      <c r="DN622" s="508"/>
      <c r="DO622" s="508"/>
      <c r="DP622" s="508"/>
      <c r="DQ622" s="508"/>
      <c r="DR622" s="508"/>
      <c r="DS622" s="508"/>
      <c r="DT622" s="508"/>
      <c r="DU622" s="508"/>
      <c r="DV622" s="508"/>
      <c r="DW622" s="508"/>
      <c r="DX622" s="508"/>
      <c r="DY622" s="508"/>
      <c r="DZ622" s="508"/>
      <c r="EA622" s="508"/>
      <c r="EB622" s="508"/>
      <c r="EC622" s="508"/>
      <c r="ED622" s="508"/>
      <c r="EE622" s="508"/>
      <c r="EF622" s="508"/>
      <c r="EG622" s="508"/>
      <c r="EH622" s="508"/>
      <c r="EI622" s="508"/>
      <c r="EJ622" s="508"/>
      <c r="EK622" s="508"/>
      <c r="EL622" s="508"/>
      <c r="EM622" s="508"/>
      <c r="EN622" s="508"/>
      <c r="EO622" s="508"/>
      <c r="EP622" s="508"/>
      <c r="EQ622" s="508"/>
      <c r="ER622" s="508"/>
      <c r="ES622" s="508"/>
      <c r="ET622" s="666"/>
      <c r="EU622" s="667"/>
      <c r="EV622" s="667"/>
      <c r="EW622" s="667"/>
      <c r="EX622" s="667"/>
      <c r="EY622" s="667"/>
      <c r="EZ622" s="667"/>
      <c r="FA622" s="667"/>
      <c r="FB622" s="667"/>
      <c r="FC622" s="667"/>
      <c r="FD622" s="667"/>
      <c r="FE622" s="667"/>
      <c r="FF622" s="668"/>
    </row>
    <row r="623" spans="1:163" s="15" customFormat="1" ht="17.649999999999999" customHeight="1" x14ac:dyDescent="0.4">
      <c r="CB623" s="183"/>
      <c r="CC623" s="183"/>
      <c r="CD623" s="183"/>
      <c r="CE623" s="183"/>
      <c r="CF623" s="681">
        <v>5</v>
      </c>
      <c r="CG623" s="682"/>
      <c r="CH623" s="683"/>
      <c r="CI623" s="508"/>
      <c r="CJ623" s="508"/>
      <c r="CK623" s="508"/>
      <c r="CL623" s="508"/>
      <c r="CM623" s="508"/>
      <c r="CN623" s="508"/>
      <c r="CO623" s="508"/>
      <c r="CP623" s="508"/>
      <c r="CQ623" s="508"/>
      <c r="CR623" s="508"/>
      <c r="CS623" s="508"/>
      <c r="CT623" s="508"/>
      <c r="CU623" s="508"/>
      <c r="CV623" s="508"/>
      <c r="CW623" s="508"/>
      <c r="CX623" s="508"/>
      <c r="CY623" s="508"/>
      <c r="CZ623" s="508"/>
      <c r="DA623" s="508"/>
      <c r="DB623" s="508"/>
      <c r="DC623" s="508"/>
      <c r="DD623" s="508"/>
      <c r="DE623" s="508"/>
      <c r="DF623" s="508"/>
      <c r="DG623" s="508"/>
      <c r="DH623" s="508"/>
      <c r="DI623" s="508"/>
      <c r="DJ623" s="508"/>
      <c r="DK623" s="508"/>
      <c r="DL623" s="508"/>
      <c r="DM623" s="508"/>
      <c r="DN623" s="508"/>
      <c r="DO623" s="508"/>
      <c r="DP623" s="508"/>
      <c r="DQ623" s="508"/>
      <c r="DR623" s="508"/>
      <c r="DS623" s="508"/>
      <c r="DT623" s="508"/>
      <c r="DU623" s="508"/>
      <c r="DV623" s="508"/>
      <c r="DW623" s="508"/>
      <c r="DX623" s="508"/>
      <c r="DY623" s="508"/>
      <c r="DZ623" s="508"/>
      <c r="EA623" s="508"/>
      <c r="EB623" s="508"/>
      <c r="EC623" s="508"/>
      <c r="ED623" s="508"/>
      <c r="EE623" s="508"/>
      <c r="EF623" s="508"/>
      <c r="EG623" s="508"/>
      <c r="EH623" s="508"/>
      <c r="EI623" s="508"/>
      <c r="EJ623" s="508"/>
      <c r="EK623" s="508"/>
      <c r="EL623" s="508"/>
      <c r="EM623" s="508"/>
      <c r="EN623" s="508"/>
      <c r="EO623" s="508"/>
      <c r="EP623" s="508"/>
      <c r="EQ623" s="508"/>
      <c r="ER623" s="508"/>
      <c r="ES623" s="508"/>
      <c r="ET623" s="666"/>
      <c r="EU623" s="667"/>
      <c r="EV623" s="667"/>
      <c r="EW623" s="667"/>
      <c r="EX623" s="667"/>
      <c r="EY623" s="667"/>
      <c r="EZ623" s="667"/>
      <c r="FA623" s="667"/>
      <c r="FB623" s="667"/>
      <c r="FC623" s="667"/>
      <c r="FD623" s="667"/>
      <c r="FE623" s="667"/>
      <c r="FF623" s="668"/>
    </row>
    <row r="624" spans="1:163" s="15" customFormat="1" ht="17.649999999999999" customHeight="1" x14ac:dyDescent="0.4">
      <c r="CB624" s="183"/>
      <c r="CC624" s="183"/>
      <c r="CD624" s="183"/>
      <c r="CE624" s="183"/>
      <c r="CF624" s="681">
        <v>6</v>
      </c>
      <c r="CG624" s="682"/>
      <c r="CH624" s="683"/>
      <c r="CI624" s="508"/>
      <c r="CJ624" s="508"/>
      <c r="CK624" s="508"/>
      <c r="CL624" s="508"/>
      <c r="CM624" s="508"/>
      <c r="CN624" s="508"/>
      <c r="CO624" s="508"/>
      <c r="CP624" s="508"/>
      <c r="CQ624" s="508"/>
      <c r="CR624" s="508"/>
      <c r="CS624" s="508"/>
      <c r="CT624" s="508"/>
      <c r="CU624" s="508"/>
      <c r="CV624" s="508"/>
      <c r="CW624" s="508"/>
      <c r="CX624" s="508"/>
      <c r="CY624" s="508"/>
      <c r="CZ624" s="508"/>
      <c r="DA624" s="508"/>
      <c r="DB624" s="508"/>
      <c r="DC624" s="508"/>
      <c r="DD624" s="508"/>
      <c r="DE624" s="508"/>
      <c r="DF624" s="508"/>
      <c r="DG624" s="508"/>
      <c r="DH624" s="508"/>
      <c r="DI624" s="508"/>
      <c r="DJ624" s="508"/>
      <c r="DK624" s="508"/>
      <c r="DL624" s="508"/>
      <c r="DM624" s="508"/>
      <c r="DN624" s="508"/>
      <c r="DO624" s="508"/>
      <c r="DP624" s="508"/>
      <c r="DQ624" s="508"/>
      <c r="DR624" s="508"/>
      <c r="DS624" s="508"/>
      <c r="DT624" s="508"/>
      <c r="DU624" s="508"/>
      <c r="DV624" s="508"/>
      <c r="DW624" s="508"/>
      <c r="DX624" s="508"/>
      <c r="DY624" s="508"/>
      <c r="DZ624" s="508"/>
      <c r="EA624" s="508"/>
      <c r="EB624" s="508"/>
      <c r="EC624" s="508"/>
      <c r="ED624" s="508"/>
      <c r="EE624" s="508"/>
      <c r="EF624" s="508"/>
      <c r="EG624" s="508"/>
      <c r="EH624" s="508"/>
      <c r="EI624" s="508"/>
      <c r="EJ624" s="508"/>
      <c r="EK624" s="508"/>
      <c r="EL624" s="508"/>
      <c r="EM624" s="508"/>
      <c r="EN624" s="508"/>
      <c r="EO624" s="508"/>
      <c r="EP624" s="508"/>
      <c r="EQ624" s="508"/>
      <c r="ER624" s="508"/>
      <c r="ES624" s="508"/>
      <c r="ET624" s="666"/>
      <c r="EU624" s="667"/>
      <c r="EV624" s="667"/>
      <c r="EW624" s="667"/>
      <c r="EX624" s="667"/>
      <c r="EY624" s="667"/>
      <c r="EZ624" s="667"/>
      <c r="FA624" s="667"/>
      <c r="FB624" s="667"/>
      <c r="FC624" s="667"/>
      <c r="FD624" s="667"/>
      <c r="FE624" s="667"/>
      <c r="FF624" s="668"/>
    </row>
    <row r="625" spans="80:162" s="15" customFormat="1" ht="17.649999999999999" customHeight="1" x14ac:dyDescent="0.4">
      <c r="CB625" s="183"/>
      <c r="CC625" s="183"/>
      <c r="CD625" s="183"/>
      <c r="CE625" s="183"/>
      <c r="CF625" s="681">
        <v>7</v>
      </c>
      <c r="CG625" s="682"/>
      <c r="CH625" s="683"/>
      <c r="CI625" s="508"/>
      <c r="CJ625" s="508"/>
      <c r="CK625" s="508"/>
      <c r="CL625" s="508"/>
      <c r="CM625" s="508"/>
      <c r="CN625" s="508"/>
      <c r="CO625" s="508"/>
      <c r="CP625" s="508"/>
      <c r="CQ625" s="508"/>
      <c r="CR625" s="508"/>
      <c r="CS625" s="508"/>
      <c r="CT625" s="508"/>
      <c r="CU625" s="508"/>
      <c r="CV625" s="508"/>
      <c r="CW625" s="508"/>
      <c r="CX625" s="508"/>
      <c r="CY625" s="508"/>
      <c r="CZ625" s="508"/>
      <c r="DA625" s="508"/>
      <c r="DB625" s="508"/>
      <c r="DC625" s="508"/>
      <c r="DD625" s="508"/>
      <c r="DE625" s="508"/>
      <c r="DF625" s="508"/>
      <c r="DG625" s="508"/>
      <c r="DH625" s="508"/>
      <c r="DI625" s="508"/>
      <c r="DJ625" s="508"/>
      <c r="DK625" s="508"/>
      <c r="DL625" s="508"/>
      <c r="DM625" s="508"/>
      <c r="DN625" s="508"/>
      <c r="DO625" s="508"/>
      <c r="DP625" s="508"/>
      <c r="DQ625" s="508"/>
      <c r="DR625" s="508"/>
      <c r="DS625" s="508"/>
      <c r="DT625" s="508"/>
      <c r="DU625" s="508"/>
      <c r="DV625" s="508"/>
      <c r="DW625" s="508"/>
      <c r="DX625" s="508"/>
      <c r="DY625" s="508"/>
      <c r="DZ625" s="508"/>
      <c r="EA625" s="508"/>
      <c r="EB625" s="508"/>
      <c r="EC625" s="508"/>
      <c r="ED625" s="508"/>
      <c r="EE625" s="508"/>
      <c r="EF625" s="508"/>
      <c r="EG625" s="508"/>
      <c r="EH625" s="508"/>
      <c r="EI625" s="508"/>
      <c r="EJ625" s="508"/>
      <c r="EK625" s="508"/>
      <c r="EL625" s="508"/>
      <c r="EM625" s="508"/>
      <c r="EN625" s="508"/>
      <c r="EO625" s="508"/>
      <c r="EP625" s="508"/>
      <c r="EQ625" s="508"/>
      <c r="ER625" s="508"/>
      <c r="ES625" s="508"/>
      <c r="ET625" s="666"/>
      <c r="EU625" s="667"/>
      <c r="EV625" s="667"/>
      <c r="EW625" s="667"/>
      <c r="EX625" s="667"/>
      <c r="EY625" s="667"/>
      <c r="EZ625" s="667"/>
      <c r="FA625" s="667"/>
      <c r="FB625" s="667"/>
      <c r="FC625" s="667"/>
      <c r="FD625" s="667"/>
      <c r="FE625" s="667"/>
      <c r="FF625" s="668"/>
    </row>
    <row r="626" spans="80:162" s="15" customFormat="1" ht="17.649999999999999" customHeight="1" x14ac:dyDescent="0.4">
      <c r="CB626" s="183"/>
      <c r="CC626" s="183"/>
      <c r="CD626" s="183"/>
      <c r="CE626" s="183"/>
      <c r="CF626" s="681">
        <v>8</v>
      </c>
      <c r="CG626" s="682"/>
      <c r="CH626" s="683"/>
      <c r="CI626" s="508"/>
      <c r="CJ626" s="508"/>
      <c r="CK626" s="508"/>
      <c r="CL626" s="508"/>
      <c r="CM626" s="508"/>
      <c r="CN626" s="508"/>
      <c r="CO626" s="508"/>
      <c r="CP626" s="508"/>
      <c r="CQ626" s="508"/>
      <c r="CR626" s="508"/>
      <c r="CS626" s="508"/>
      <c r="CT626" s="508"/>
      <c r="CU626" s="508"/>
      <c r="CV626" s="508"/>
      <c r="CW626" s="508"/>
      <c r="CX626" s="508"/>
      <c r="CY626" s="508"/>
      <c r="CZ626" s="508"/>
      <c r="DA626" s="508"/>
      <c r="DB626" s="508"/>
      <c r="DC626" s="508"/>
      <c r="DD626" s="508"/>
      <c r="DE626" s="508"/>
      <c r="DF626" s="508"/>
      <c r="DG626" s="508"/>
      <c r="DH626" s="508"/>
      <c r="DI626" s="508"/>
      <c r="DJ626" s="508"/>
      <c r="DK626" s="508"/>
      <c r="DL626" s="508"/>
      <c r="DM626" s="508"/>
      <c r="DN626" s="508"/>
      <c r="DO626" s="508"/>
      <c r="DP626" s="508"/>
      <c r="DQ626" s="508"/>
      <c r="DR626" s="508"/>
      <c r="DS626" s="508"/>
      <c r="DT626" s="508"/>
      <c r="DU626" s="508"/>
      <c r="DV626" s="508"/>
      <c r="DW626" s="508"/>
      <c r="DX626" s="508"/>
      <c r="DY626" s="508"/>
      <c r="DZ626" s="508"/>
      <c r="EA626" s="508"/>
      <c r="EB626" s="508"/>
      <c r="EC626" s="508"/>
      <c r="ED626" s="508"/>
      <c r="EE626" s="508"/>
      <c r="EF626" s="508"/>
      <c r="EG626" s="508"/>
      <c r="EH626" s="508"/>
      <c r="EI626" s="508"/>
      <c r="EJ626" s="508"/>
      <c r="EK626" s="508"/>
      <c r="EL626" s="508"/>
      <c r="EM626" s="508"/>
      <c r="EN626" s="508"/>
      <c r="EO626" s="508"/>
      <c r="EP626" s="508"/>
      <c r="EQ626" s="508"/>
      <c r="ER626" s="508"/>
      <c r="ES626" s="508"/>
      <c r="ET626" s="666"/>
      <c r="EU626" s="667"/>
      <c r="EV626" s="667"/>
      <c r="EW626" s="667"/>
      <c r="EX626" s="667"/>
      <c r="EY626" s="667"/>
      <c r="EZ626" s="667"/>
      <c r="FA626" s="667"/>
      <c r="FB626" s="667"/>
      <c r="FC626" s="667"/>
      <c r="FD626" s="667"/>
      <c r="FE626" s="667"/>
      <c r="FF626" s="668"/>
    </row>
    <row r="627" spans="80:162" s="15" customFormat="1" ht="17.649999999999999" customHeight="1" x14ac:dyDescent="0.4">
      <c r="CB627" s="183"/>
      <c r="CC627" s="183"/>
      <c r="CD627" s="183"/>
      <c r="CE627" s="183"/>
      <c r="CF627" s="681">
        <v>9</v>
      </c>
      <c r="CG627" s="682"/>
      <c r="CH627" s="683"/>
      <c r="CI627" s="508"/>
      <c r="CJ627" s="508"/>
      <c r="CK627" s="508"/>
      <c r="CL627" s="508"/>
      <c r="CM627" s="508"/>
      <c r="CN627" s="508"/>
      <c r="CO627" s="508"/>
      <c r="CP627" s="508"/>
      <c r="CQ627" s="508"/>
      <c r="CR627" s="508"/>
      <c r="CS627" s="508"/>
      <c r="CT627" s="508"/>
      <c r="CU627" s="508"/>
      <c r="CV627" s="508"/>
      <c r="CW627" s="508"/>
      <c r="CX627" s="508"/>
      <c r="CY627" s="508"/>
      <c r="CZ627" s="508"/>
      <c r="DA627" s="508"/>
      <c r="DB627" s="508"/>
      <c r="DC627" s="508"/>
      <c r="DD627" s="508"/>
      <c r="DE627" s="508"/>
      <c r="DF627" s="508"/>
      <c r="DG627" s="508"/>
      <c r="DH627" s="508"/>
      <c r="DI627" s="508"/>
      <c r="DJ627" s="508"/>
      <c r="DK627" s="508"/>
      <c r="DL627" s="508"/>
      <c r="DM627" s="508"/>
      <c r="DN627" s="508"/>
      <c r="DO627" s="508"/>
      <c r="DP627" s="508"/>
      <c r="DQ627" s="508"/>
      <c r="DR627" s="508"/>
      <c r="DS627" s="508"/>
      <c r="DT627" s="508"/>
      <c r="DU627" s="508"/>
      <c r="DV627" s="508"/>
      <c r="DW627" s="508"/>
      <c r="DX627" s="508"/>
      <c r="DY627" s="508"/>
      <c r="DZ627" s="508"/>
      <c r="EA627" s="508"/>
      <c r="EB627" s="508"/>
      <c r="EC627" s="508"/>
      <c r="ED627" s="508"/>
      <c r="EE627" s="508"/>
      <c r="EF627" s="508"/>
      <c r="EG627" s="508"/>
      <c r="EH627" s="508"/>
      <c r="EI627" s="508"/>
      <c r="EJ627" s="508"/>
      <c r="EK627" s="508"/>
      <c r="EL627" s="508"/>
      <c r="EM627" s="508"/>
      <c r="EN627" s="508"/>
      <c r="EO627" s="508"/>
      <c r="EP627" s="508"/>
      <c r="EQ627" s="508"/>
      <c r="ER627" s="508"/>
      <c r="ES627" s="508"/>
      <c r="ET627" s="666"/>
      <c r="EU627" s="667"/>
      <c r="EV627" s="667"/>
      <c r="EW627" s="667"/>
      <c r="EX627" s="667"/>
      <c r="EY627" s="667"/>
      <c r="EZ627" s="667"/>
      <c r="FA627" s="667"/>
      <c r="FB627" s="667"/>
      <c r="FC627" s="667"/>
      <c r="FD627" s="667"/>
      <c r="FE627" s="667"/>
      <c r="FF627" s="668"/>
    </row>
    <row r="628" spans="80:162" s="15" customFormat="1" ht="17.649999999999999" customHeight="1" x14ac:dyDescent="0.4">
      <c r="CB628" s="183"/>
      <c r="CC628" s="183"/>
      <c r="CD628" s="183"/>
      <c r="CE628" s="183"/>
      <c r="CF628" s="681">
        <v>10</v>
      </c>
      <c r="CG628" s="682"/>
      <c r="CH628" s="683"/>
      <c r="CI628" s="508"/>
      <c r="CJ628" s="508"/>
      <c r="CK628" s="508"/>
      <c r="CL628" s="508"/>
      <c r="CM628" s="508"/>
      <c r="CN628" s="508"/>
      <c r="CO628" s="508"/>
      <c r="CP628" s="508"/>
      <c r="CQ628" s="508"/>
      <c r="CR628" s="508"/>
      <c r="CS628" s="508"/>
      <c r="CT628" s="508"/>
      <c r="CU628" s="508"/>
      <c r="CV628" s="508"/>
      <c r="CW628" s="508"/>
      <c r="CX628" s="508"/>
      <c r="CY628" s="508"/>
      <c r="CZ628" s="508"/>
      <c r="DA628" s="508"/>
      <c r="DB628" s="508"/>
      <c r="DC628" s="508"/>
      <c r="DD628" s="508"/>
      <c r="DE628" s="508"/>
      <c r="DF628" s="508"/>
      <c r="DG628" s="508"/>
      <c r="DH628" s="508"/>
      <c r="DI628" s="508"/>
      <c r="DJ628" s="508"/>
      <c r="DK628" s="508"/>
      <c r="DL628" s="508"/>
      <c r="DM628" s="508"/>
      <c r="DN628" s="508"/>
      <c r="DO628" s="508"/>
      <c r="DP628" s="508"/>
      <c r="DQ628" s="508"/>
      <c r="DR628" s="508"/>
      <c r="DS628" s="508"/>
      <c r="DT628" s="508"/>
      <c r="DU628" s="508"/>
      <c r="DV628" s="508"/>
      <c r="DW628" s="508"/>
      <c r="DX628" s="508"/>
      <c r="DY628" s="508"/>
      <c r="DZ628" s="508"/>
      <c r="EA628" s="508"/>
      <c r="EB628" s="508"/>
      <c r="EC628" s="508"/>
      <c r="ED628" s="508"/>
      <c r="EE628" s="508"/>
      <c r="EF628" s="508"/>
      <c r="EG628" s="508"/>
      <c r="EH628" s="508"/>
      <c r="EI628" s="508"/>
      <c r="EJ628" s="508"/>
      <c r="EK628" s="508"/>
      <c r="EL628" s="508"/>
      <c r="EM628" s="508"/>
      <c r="EN628" s="508"/>
      <c r="EO628" s="508"/>
      <c r="EP628" s="508"/>
      <c r="EQ628" s="508"/>
      <c r="ER628" s="508"/>
      <c r="ES628" s="508"/>
      <c r="ET628" s="666"/>
      <c r="EU628" s="667"/>
      <c r="EV628" s="667"/>
      <c r="EW628" s="667"/>
      <c r="EX628" s="667"/>
      <c r="EY628" s="667"/>
      <c r="EZ628" s="667"/>
      <c r="FA628" s="667"/>
      <c r="FB628" s="667"/>
      <c r="FC628" s="667"/>
      <c r="FD628" s="667"/>
      <c r="FE628" s="667"/>
      <c r="FF628" s="668"/>
    </row>
    <row r="629" spans="80:162" s="15" customFormat="1" ht="17.649999999999999" customHeight="1" x14ac:dyDescent="0.4">
      <c r="CB629" s="183"/>
      <c r="CC629" s="183"/>
      <c r="CD629" s="183"/>
      <c r="CE629" s="183"/>
      <c r="CF629" s="681">
        <v>11</v>
      </c>
      <c r="CG629" s="682"/>
      <c r="CH629" s="683"/>
      <c r="CI629" s="508"/>
      <c r="CJ629" s="508"/>
      <c r="CK629" s="508"/>
      <c r="CL629" s="508"/>
      <c r="CM629" s="508"/>
      <c r="CN629" s="508"/>
      <c r="CO629" s="508"/>
      <c r="CP629" s="508"/>
      <c r="CQ629" s="508"/>
      <c r="CR629" s="508"/>
      <c r="CS629" s="508"/>
      <c r="CT629" s="508"/>
      <c r="CU629" s="508"/>
      <c r="CV629" s="508"/>
      <c r="CW629" s="508"/>
      <c r="CX629" s="508"/>
      <c r="CY629" s="508"/>
      <c r="CZ629" s="508"/>
      <c r="DA629" s="508"/>
      <c r="DB629" s="508"/>
      <c r="DC629" s="508"/>
      <c r="DD629" s="508"/>
      <c r="DE629" s="508"/>
      <c r="DF629" s="508"/>
      <c r="DG629" s="508"/>
      <c r="DH629" s="508"/>
      <c r="DI629" s="508"/>
      <c r="DJ629" s="508"/>
      <c r="DK629" s="508"/>
      <c r="DL629" s="508"/>
      <c r="DM629" s="508"/>
      <c r="DN629" s="508"/>
      <c r="DO629" s="508"/>
      <c r="DP629" s="508"/>
      <c r="DQ629" s="508"/>
      <c r="DR629" s="508"/>
      <c r="DS629" s="508"/>
      <c r="DT629" s="508"/>
      <c r="DU629" s="508"/>
      <c r="DV629" s="508"/>
      <c r="DW629" s="508"/>
      <c r="DX629" s="508"/>
      <c r="DY629" s="508"/>
      <c r="DZ629" s="508"/>
      <c r="EA629" s="508"/>
      <c r="EB629" s="508"/>
      <c r="EC629" s="508"/>
      <c r="ED629" s="508"/>
      <c r="EE629" s="508"/>
      <c r="EF629" s="508"/>
      <c r="EG629" s="508"/>
      <c r="EH629" s="508"/>
      <c r="EI629" s="508"/>
      <c r="EJ629" s="508"/>
      <c r="EK629" s="508"/>
      <c r="EL629" s="508"/>
      <c r="EM629" s="508"/>
      <c r="EN629" s="508"/>
      <c r="EO629" s="508"/>
      <c r="EP629" s="508"/>
      <c r="EQ629" s="508"/>
      <c r="ER629" s="508"/>
      <c r="ES629" s="508"/>
      <c r="ET629" s="666"/>
      <c r="EU629" s="667"/>
      <c r="EV629" s="667"/>
      <c r="EW629" s="667"/>
      <c r="EX629" s="667"/>
      <c r="EY629" s="667"/>
      <c r="EZ629" s="667"/>
      <c r="FA629" s="667"/>
      <c r="FB629" s="667"/>
      <c r="FC629" s="667"/>
      <c r="FD629" s="667"/>
      <c r="FE629" s="667"/>
      <c r="FF629" s="668"/>
    </row>
    <row r="630" spans="80:162" s="15" customFormat="1" ht="17.649999999999999" customHeight="1" x14ac:dyDescent="0.4">
      <c r="CB630" s="183"/>
      <c r="CC630" s="183"/>
      <c r="CD630" s="183"/>
      <c r="CE630" s="183"/>
      <c r="CF630" s="681">
        <v>12</v>
      </c>
      <c r="CG630" s="682"/>
      <c r="CH630" s="683"/>
      <c r="CI630" s="508"/>
      <c r="CJ630" s="508"/>
      <c r="CK630" s="508"/>
      <c r="CL630" s="508"/>
      <c r="CM630" s="508"/>
      <c r="CN630" s="508"/>
      <c r="CO630" s="508"/>
      <c r="CP630" s="508"/>
      <c r="CQ630" s="508"/>
      <c r="CR630" s="508"/>
      <c r="CS630" s="508"/>
      <c r="CT630" s="508"/>
      <c r="CU630" s="508"/>
      <c r="CV630" s="508"/>
      <c r="CW630" s="508"/>
      <c r="CX630" s="508"/>
      <c r="CY630" s="508"/>
      <c r="CZ630" s="508"/>
      <c r="DA630" s="508"/>
      <c r="DB630" s="508"/>
      <c r="DC630" s="508"/>
      <c r="DD630" s="508"/>
      <c r="DE630" s="508"/>
      <c r="DF630" s="508"/>
      <c r="DG630" s="508"/>
      <c r="DH630" s="508"/>
      <c r="DI630" s="508"/>
      <c r="DJ630" s="508"/>
      <c r="DK630" s="508"/>
      <c r="DL630" s="508"/>
      <c r="DM630" s="508"/>
      <c r="DN630" s="508"/>
      <c r="DO630" s="508"/>
      <c r="DP630" s="508"/>
      <c r="DQ630" s="508"/>
      <c r="DR630" s="508"/>
      <c r="DS630" s="508"/>
      <c r="DT630" s="508"/>
      <c r="DU630" s="508"/>
      <c r="DV630" s="508"/>
      <c r="DW630" s="508"/>
      <c r="DX630" s="508"/>
      <c r="DY630" s="508"/>
      <c r="DZ630" s="508"/>
      <c r="EA630" s="508"/>
      <c r="EB630" s="508"/>
      <c r="EC630" s="508"/>
      <c r="ED630" s="508"/>
      <c r="EE630" s="508"/>
      <c r="EF630" s="508"/>
      <c r="EG630" s="508"/>
      <c r="EH630" s="508"/>
      <c r="EI630" s="508"/>
      <c r="EJ630" s="508"/>
      <c r="EK630" s="508"/>
      <c r="EL630" s="508"/>
      <c r="EM630" s="508"/>
      <c r="EN630" s="508"/>
      <c r="EO630" s="508"/>
      <c r="EP630" s="508"/>
      <c r="EQ630" s="508"/>
      <c r="ER630" s="508"/>
      <c r="ES630" s="508"/>
      <c r="ET630" s="666"/>
      <c r="EU630" s="667"/>
      <c r="EV630" s="667"/>
      <c r="EW630" s="667"/>
      <c r="EX630" s="667"/>
      <c r="EY630" s="667"/>
      <c r="EZ630" s="667"/>
      <c r="FA630" s="667"/>
      <c r="FB630" s="667"/>
      <c r="FC630" s="667"/>
      <c r="FD630" s="667"/>
      <c r="FE630" s="667"/>
      <c r="FF630" s="668"/>
    </row>
    <row r="631" spans="80:162" s="15" customFormat="1" ht="17.649999999999999" customHeight="1" x14ac:dyDescent="0.4">
      <c r="CB631" s="183"/>
      <c r="CC631" s="183"/>
      <c r="CD631" s="183"/>
      <c r="CE631" s="183"/>
      <c r="CF631" s="681">
        <v>13</v>
      </c>
      <c r="CG631" s="682"/>
      <c r="CH631" s="683"/>
      <c r="CI631" s="508"/>
      <c r="CJ631" s="508"/>
      <c r="CK631" s="508"/>
      <c r="CL631" s="508"/>
      <c r="CM631" s="508"/>
      <c r="CN631" s="508"/>
      <c r="CO631" s="508"/>
      <c r="CP631" s="508"/>
      <c r="CQ631" s="508"/>
      <c r="CR631" s="508"/>
      <c r="CS631" s="508"/>
      <c r="CT631" s="508"/>
      <c r="CU631" s="508"/>
      <c r="CV631" s="508"/>
      <c r="CW631" s="508"/>
      <c r="CX631" s="508"/>
      <c r="CY631" s="508"/>
      <c r="CZ631" s="508"/>
      <c r="DA631" s="508"/>
      <c r="DB631" s="508"/>
      <c r="DC631" s="508"/>
      <c r="DD631" s="508"/>
      <c r="DE631" s="508"/>
      <c r="DF631" s="508"/>
      <c r="DG631" s="508"/>
      <c r="DH631" s="508"/>
      <c r="DI631" s="508"/>
      <c r="DJ631" s="508"/>
      <c r="DK631" s="508"/>
      <c r="DL631" s="508"/>
      <c r="DM631" s="508"/>
      <c r="DN631" s="508"/>
      <c r="DO631" s="508"/>
      <c r="DP631" s="508"/>
      <c r="DQ631" s="508"/>
      <c r="DR631" s="508"/>
      <c r="DS631" s="508"/>
      <c r="DT631" s="508"/>
      <c r="DU631" s="508"/>
      <c r="DV631" s="508"/>
      <c r="DW631" s="508"/>
      <c r="DX631" s="508"/>
      <c r="DY631" s="508"/>
      <c r="DZ631" s="508"/>
      <c r="EA631" s="508"/>
      <c r="EB631" s="508"/>
      <c r="EC631" s="508"/>
      <c r="ED631" s="508"/>
      <c r="EE631" s="508"/>
      <c r="EF631" s="508"/>
      <c r="EG631" s="508"/>
      <c r="EH631" s="508"/>
      <c r="EI631" s="508"/>
      <c r="EJ631" s="508"/>
      <c r="EK631" s="508"/>
      <c r="EL631" s="508"/>
      <c r="EM631" s="508"/>
      <c r="EN631" s="508"/>
      <c r="EO631" s="508"/>
      <c r="EP631" s="508"/>
      <c r="EQ631" s="508"/>
      <c r="ER631" s="508"/>
      <c r="ES631" s="508"/>
      <c r="ET631" s="666"/>
      <c r="EU631" s="667"/>
      <c r="EV631" s="667"/>
      <c r="EW631" s="667"/>
      <c r="EX631" s="667"/>
      <c r="EY631" s="667"/>
      <c r="EZ631" s="667"/>
      <c r="FA631" s="667"/>
      <c r="FB631" s="667"/>
      <c r="FC631" s="667"/>
      <c r="FD631" s="667"/>
      <c r="FE631" s="667"/>
      <c r="FF631" s="668"/>
    </row>
    <row r="632" spans="80:162" s="15" customFormat="1" ht="17.649999999999999" customHeight="1" x14ac:dyDescent="0.4">
      <c r="CB632" s="183"/>
      <c r="CC632" s="183"/>
      <c r="CD632" s="183"/>
      <c r="CE632" s="183"/>
      <c r="CF632" s="681">
        <v>14</v>
      </c>
      <c r="CG632" s="682"/>
      <c r="CH632" s="683"/>
      <c r="CI632" s="508"/>
      <c r="CJ632" s="508"/>
      <c r="CK632" s="508"/>
      <c r="CL632" s="508"/>
      <c r="CM632" s="508"/>
      <c r="CN632" s="508"/>
      <c r="CO632" s="508"/>
      <c r="CP632" s="508"/>
      <c r="CQ632" s="508"/>
      <c r="CR632" s="508"/>
      <c r="CS632" s="508"/>
      <c r="CT632" s="508"/>
      <c r="CU632" s="508"/>
      <c r="CV632" s="508"/>
      <c r="CW632" s="508"/>
      <c r="CX632" s="508"/>
      <c r="CY632" s="508"/>
      <c r="CZ632" s="508"/>
      <c r="DA632" s="508"/>
      <c r="DB632" s="508"/>
      <c r="DC632" s="508"/>
      <c r="DD632" s="508"/>
      <c r="DE632" s="508"/>
      <c r="DF632" s="508"/>
      <c r="DG632" s="508"/>
      <c r="DH632" s="508"/>
      <c r="DI632" s="508"/>
      <c r="DJ632" s="508"/>
      <c r="DK632" s="508"/>
      <c r="DL632" s="508"/>
      <c r="DM632" s="508"/>
      <c r="DN632" s="508"/>
      <c r="DO632" s="508"/>
      <c r="DP632" s="508"/>
      <c r="DQ632" s="508"/>
      <c r="DR632" s="508"/>
      <c r="DS632" s="508"/>
      <c r="DT632" s="508"/>
      <c r="DU632" s="508"/>
      <c r="DV632" s="508"/>
      <c r="DW632" s="508"/>
      <c r="DX632" s="508"/>
      <c r="DY632" s="508"/>
      <c r="DZ632" s="508"/>
      <c r="EA632" s="508"/>
      <c r="EB632" s="508"/>
      <c r="EC632" s="508"/>
      <c r="ED632" s="508"/>
      <c r="EE632" s="508"/>
      <c r="EF632" s="508"/>
      <c r="EG632" s="508"/>
      <c r="EH632" s="508"/>
      <c r="EI632" s="508"/>
      <c r="EJ632" s="508"/>
      <c r="EK632" s="508"/>
      <c r="EL632" s="508"/>
      <c r="EM632" s="508"/>
      <c r="EN632" s="508"/>
      <c r="EO632" s="508"/>
      <c r="EP632" s="508"/>
      <c r="EQ632" s="508"/>
      <c r="ER632" s="508"/>
      <c r="ES632" s="508"/>
      <c r="ET632" s="666"/>
      <c r="EU632" s="667"/>
      <c r="EV632" s="667"/>
      <c r="EW632" s="667"/>
      <c r="EX632" s="667"/>
      <c r="EY632" s="667"/>
      <c r="EZ632" s="667"/>
      <c r="FA632" s="667"/>
      <c r="FB632" s="667"/>
      <c r="FC632" s="667"/>
      <c r="FD632" s="667"/>
      <c r="FE632" s="667"/>
      <c r="FF632" s="668"/>
    </row>
    <row r="633" spans="80:162" s="15" customFormat="1" ht="17.649999999999999" customHeight="1" x14ac:dyDescent="0.4">
      <c r="CB633" s="183"/>
      <c r="CC633" s="183"/>
      <c r="CD633" s="183"/>
      <c r="CE633" s="183"/>
      <c r="CF633" s="681">
        <v>15</v>
      </c>
      <c r="CG633" s="682"/>
      <c r="CH633" s="683"/>
      <c r="CI633" s="508"/>
      <c r="CJ633" s="508"/>
      <c r="CK633" s="508"/>
      <c r="CL633" s="508"/>
      <c r="CM633" s="508"/>
      <c r="CN633" s="508"/>
      <c r="CO633" s="508"/>
      <c r="CP633" s="508"/>
      <c r="CQ633" s="508"/>
      <c r="CR633" s="508"/>
      <c r="CS633" s="508"/>
      <c r="CT633" s="508"/>
      <c r="CU633" s="508"/>
      <c r="CV633" s="508"/>
      <c r="CW633" s="508"/>
      <c r="CX633" s="508"/>
      <c r="CY633" s="508"/>
      <c r="CZ633" s="508"/>
      <c r="DA633" s="508"/>
      <c r="DB633" s="508"/>
      <c r="DC633" s="508"/>
      <c r="DD633" s="508"/>
      <c r="DE633" s="508"/>
      <c r="DF633" s="508"/>
      <c r="DG633" s="508"/>
      <c r="DH633" s="508"/>
      <c r="DI633" s="508"/>
      <c r="DJ633" s="508"/>
      <c r="DK633" s="508"/>
      <c r="DL633" s="508"/>
      <c r="DM633" s="508"/>
      <c r="DN633" s="508"/>
      <c r="DO633" s="508"/>
      <c r="DP633" s="508"/>
      <c r="DQ633" s="508"/>
      <c r="DR633" s="508"/>
      <c r="DS633" s="508"/>
      <c r="DT633" s="508"/>
      <c r="DU633" s="508"/>
      <c r="DV633" s="508"/>
      <c r="DW633" s="508"/>
      <c r="DX633" s="508"/>
      <c r="DY633" s="508"/>
      <c r="DZ633" s="508"/>
      <c r="EA633" s="508"/>
      <c r="EB633" s="508"/>
      <c r="EC633" s="508"/>
      <c r="ED633" s="508"/>
      <c r="EE633" s="508"/>
      <c r="EF633" s="508"/>
      <c r="EG633" s="508"/>
      <c r="EH633" s="508"/>
      <c r="EI633" s="508"/>
      <c r="EJ633" s="508"/>
      <c r="EK633" s="508"/>
      <c r="EL633" s="508"/>
      <c r="EM633" s="508"/>
      <c r="EN633" s="508"/>
      <c r="EO633" s="508"/>
      <c r="EP633" s="508"/>
      <c r="EQ633" s="508"/>
      <c r="ER633" s="508"/>
      <c r="ES633" s="508"/>
      <c r="ET633" s="666"/>
      <c r="EU633" s="667"/>
      <c r="EV633" s="667"/>
      <c r="EW633" s="667"/>
      <c r="EX633" s="667"/>
      <c r="EY633" s="667"/>
      <c r="EZ633" s="667"/>
      <c r="FA633" s="667"/>
      <c r="FB633" s="667"/>
      <c r="FC633" s="667"/>
      <c r="FD633" s="667"/>
      <c r="FE633" s="667"/>
      <c r="FF633" s="668"/>
    </row>
    <row r="634" spans="80:162" s="15" customFormat="1" ht="17.649999999999999" customHeight="1" x14ac:dyDescent="0.4">
      <c r="CB634" s="183"/>
      <c r="CC634" s="183"/>
      <c r="CD634" s="183"/>
      <c r="CE634" s="183"/>
      <c r="CF634" s="681">
        <v>16</v>
      </c>
      <c r="CG634" s="682"/>
      <c r="CH634" s="683"/>
      <c r="CI634" s="508"/>
      <c r="CJ634" s="508"/>
      <c r="CK634" s="508"/>
      <c r="CL634" s="508"/>
      <c r="CM634" s="508"/>
      <c r="CN634" s="508"/>
      <c r="CO634" s="508"/>
      <c r="CP634" s="508"/>
      <c r="CQ634" s="508"/>
      <c r="CR634" s="508"/>
      <c r="CS634" s="508"/>
      <c r="CT634" s="508"/>
      <c r="CU634" s="508"/>
      <c r="CV634" s="508"/>
      <c r="CW634" s="508"/>
      <c r="CX634" s="508"/>
      <c r="CY634" s="508"/>
      <c r="CZ634" s="508"/>
      <c r="DA634" s="508"/>
      <c r="DB634" s="508"/>
      <c r="DC634" s="508"/>
      <c r="DD634" s="508"/>
      <c r="DE634" s="508"/>
      <c r="DF634" s="508"/>
      <c r="DG634" s="508"/>
      <c r="DH634" s="508"/>
      <c r="DI634" s="508"/>
      <c r="DJ634" s="508"/>
      <c r="DK634" s="508"/>
      <c r="DL634" s="508"/>
      <c r="DM634" s="508"/>
      <c r="DN634" s="508"/>
      <c r="DO634" s="508"/>
      <c r="DP634" s="508"/>
      <c r="DQ634" s="508"/>
      <c r="DR634" s="508"/>
      <c r="DS634" s="508"/>
      <c r="DT634" s="508"/>
      <c r="DU634" s="508"/>
      <c r="DV634" s="508"/>
      <c r="DW634" s="508"/>
      <c r="DX634" s="508"/>
      <c r="DY634" s="508"/>
      <c r="DZ634" s="508"/>
      <c r="EA634" s="508"/>
      <c r="EB634" s="508"/>
      <c r="EC634" s="508"/>
      <c r="ED634" s="508"/>
      <c r="EE634" s="508"/>
      <c r="EF634" s="508"/>
      <c r="EG634" s="508"/>
      <c r="EH634" s="508"/>
      <c r="EI634" s="508"/>
      <c r="EJ634" s="508"/>
      <c r="EK634" s="508"/>
      <c r="EL634" s="508"/>
      <c r="EM634" s="508"/>
      <c r="EN634" s="508"/>
      <c r="EO634" s="508"/>
      <c r="EP634" s="508"/>
      <c r="EQ634" s="508"/>
      <c r="ER634" s="508"/>
      <c r="ES634" s="508"/>
      <c r="ET634" s="666"/>
      <c r="EU634" s="667"/>
      <c r="EV634" s="667"/>
      <c r="EW634" s="667"/>
      <c r="EX634" s="667"/>
      <c r="EY634" s="667"/>
      <c r="EZ634" s="667"/>
      <c r="FA634" s="667"/>
      <c r="FB634" s="667"/>
      <c r="FC634" s="667"/>
      <c r="FD634" s="667"/>
      <c r="FE634" s="667"/>
      <c r="FF634" s="668"/>
    </row>
    <row r="635" spans="80:162" s="15" customFormat="1" ht="17.649999999999999" customHeight="1" x14ac:dyDescent="0.4">
      <c r="CB635" s="183"/>
      <c r="CC635" s="183"/>
      <c r="CD635" s="183"/>
      <c r="CE635" s="183"/>
      <c r="CF635" s="681">
        <v>17</v>
      </c>
      <c r="CG635" s="682"/>
      <c r="CH635" s="683"/>
      <c r="CI635" s="508"/>
      <c r="CJ635" s="508"/>
      <c r="CK635" s="508"/>
      <c r="CL635" s="508"/>
      <c r="CM635" s="508"/>
      <c r="CN635" s="508"/>
      <c r="CO635" s="508"/>
      <c r="CP635" s="508"/>
      <c r="CQ635" s="508"/>
      <c r="CR635" s="508"/>
      <c r="CS635" s="508"/>
      <c r="CT635" s="508"/>
      <c r="CU635" s="508"/>
      <c r="CV635" s="508"/>
      <c r="CW635" s="508"/>
      <c r="CX635" s="508"/>
      <c r="CY635" s="508"/>
      <c r="CZ635" s="508"/>
      <c r="DA635" s="508"/>
      <c r="DB635" s="508"/>
      <c r="DC635" s="508"/>
      <c r="DD635" s="508"/>
      <c r="DE635" s="508"/>
      <c r="DF635" s="508"/>
      <c r="DG635" s="508"/>
      <c r="DH635" s="508"/>
      <c r="DI635" s="508"/>
      <c r="DJ635" s="508"/>
      <c r="DK635" s="508"/>
      <c r="DL635" s="508"/>
      <c r="DM635" s="508"/>
      <c r="DN635" s="508"/>
      <c r="DO635" s="508"/>
      <c r="DP635" s="508"/>
      <c r="DQ635" s="508"/>
      <c r="DR635" s="508"/>
      <c r="DS635" s="508"/>
      <c r="DT635" s="508"/>
      <c r="DU635" s="508"/>
      <c r="DV635" s="508"/>
      <c r="DW635" s="508"/>
      <c r="DX635" s="508"/>
      <c r="DY635" s="508"/>
      <c r="DZ635" s="508"/>
      <c r="EA635" s="508"/>
      <c r="EB635" s="508"/>
      <c r="EC635" s="508"/>
      <c r="ED635" s="508"/>
      <c r="EE635" s="508"/>
      <c r="EF635" s="508"/>
      <c r="EG635" s="508"/>
      <c r="EH635" s="508"/>
      <c r="EI635" s="508"/>
      <c r="EJ635" s="508"/>
      <c r="EK635" s="508"/>
      <c r="EL635" s="508"/>
      <c r="EM635" s="508"/>
      <c r="EN635" s="508"/>
      <c r="EO635" s="508"/>
      <c r="EP635" s="508"/>
      <c r="EQ635" s="508"/>
      <c r="ER635" s="508"/>
      <c r="ES635" s="508"/>
      <c r="ET635" s="666"/>
      <c r="EU635" s="667"/>
      <c r="EV635" s="667"/>
      <c r="EW635" s="667"/>
      <c r="EX635" s="667"/>
      <c r="EY635" s="667"/>
      <c r="EZ635" s="667"/>
      <c r="FA635" s="667"/>
      <c r="FB635" s="667"/>
      <c r="FC635" s="667"/>
      <c r="FD635" s="667"/>
      <c r="FE635" s="667"/>
      <c r="FF635" s="668"/>
    </row>
    <row r="636" spans="80:162" s="15" customFormat="1" ht="17.649999999999999" customHeight="1" x14ac:dyDescent="0.4">
      <c r="CB636" s="183"/>
      <c r="CC636" s="183"/>
      <c r="CD636" s="183"/>
      <c r="CE636" s="183"/>
      <c r="CF636" s="681">
        <v>18</v>
      </c>
      <c r="CG636" s="682"/>
      <c r="CH636" s="683"/>
      <c r="CI636" s="508"/>
      <c r="CJ636" s="508"/>
      <c r="CK636" s="508"/>
      <c r="CL636" s="508"/>
      <c r="CM636" s="508"/>
      <c r="CN636" s="508"/>
      <c r="CO636" s="508"/>
      <c r="CP636" s="508"/>
      <c r="CQ636" s="508"/>
      <c r="CR636" s="508"/>
      <c r="CS636" s="508"/>
      <c r="CT636" s="508"/>
      <c r="CU636" s="508"/>
      <c r="CV636" s="508"/>
      <c r="CW636" s="508"/>
      <c r="CX636" s="508"/>
      <c r="CY636" s="508"/>
      <c r="CZ636" s="508"/>
      <c r="DA636" s="508"/>
      <c r="DB636" s="508"/>
      <c r="DC636" s="508"/>
      <c r="DD636" s="508"/>
      <c r="DE636" s="508"/>
      <c r="DF636" s="508"/>
      <c r="DG636" s="508"/>
      <c r="DH636" s="508"/>
      <c r="DI636" s="508"/>
      <c r="DJ636" s="508"/>
      <c r="DK636" s="508"/>
      <c r="DL636" s="508"/>
      <c r="DM636" s="508"/>
      <c r="DN636" s="508"/>
      <c r="DO636" s="508"/>
      <c r="DP636" s="508"/>
      <c r="DQ636" s="508"/>
      <c r="DR636" s="508"/>
      <c r="DS636" s="508"/>
      <c r="DT636" s="508"/>
      <c r="DU636" s="508"/>
      <c r="DV636" s="508"/>
      <c r="DW636" s="508"/>
      <c r="DX636" s="508"/>
      <c r="DY636" s="508"/>
      <c r="DZ636" s="508"/>
      <c r="EA636" s="508"/>
      <c r="EB636" s="508"/>
      <c r="EC636" s="508"/>
      <c r="ED636" s="508"/>
      <c r="EE636" s="508"/>
      <c r="EF636" s="508"/>
      <c r="EG636" s="508"/>
      <c r="EH636" s="508"/>
      <c r="EI636" s="508"/>
      <c r="EJ636" s="508"/>
      <c r="EK636" s="508"/>
      <c r="EL636" s="508"/>
      <c r="EM636" s="508"/>
      <c r="EN636" s="508"/>
      <c r="EO636" s="508"/>
      <c r="EP636" s="508"/>
      <c r="EQ636" s="508"/>
      <c r="ER636" s="508"/>
      <c r="ES636" s="508"/>
      <c r="ET636" s="666"/>
      <c r="EU636" s="667"/>
      <c r="EV636" s="667"/>
      <c r="EW636" s="667"/>
      <c r="EX636" s="667"/>
      <c r="EY636" s="667"/>
      <c r="EZ636" s="667"/>
      <c r="FA636" s="667"/>
      <c r="FB636" s="667"/>
      <c r="FC636" s="667"/>
      <c r="FD636" s="667"/>
      <c r="FE636" s="667"/>
      <c r="FF636" s="668"/>
    </row>
    <row r="637" spans="80:162" s="15" customFormat="1" ht="17.649999999999999" customHeight="1" x14ac:dyDescent="0.4">
      <c r="CB637" s="183"/>
      <c r="CC637" s="183"/>
      <c r="CD637" s="183"/>
      <c r="CE637" s="183"/>
      <c r="CF637" s="681">
        <v>19</v>
      </c>
      <c r="CG637" s="682"/>
      <c r="CH637" s="683"/>
      <c r="CI637" s="508"/>
      <c r="CJ637" s="508"/>
      <c r="CK637" s="508"/>
      <c r="CL637" s="508"/>
      <c r="CM637" s="508"/>
      <c r="CN637" s="508"/>
      <c r="CO637" s="508"/>
      <c r="CP637" s="508"/>
      <c r="CQ637" s="508"/>
      <c r="CR637" s="508"/>
      <c r="CS637" s="508"/>
      <c r="CT637" s="508"/>
      <c r="CU637" s="508"/>
      <c r="CV637" s="508"/>
      <c r="CW637" s="508"/>
      <c r="CX637" s="508"/>
      <c r="CY637" s="508"/>
      <c r="CZ637" s="508"/>
      <c r="DA637" s="508"/>
      <c r="DB637" s="508"/>
      <c r="DC637" s="508"/>
      <c r="DD637" s="508"/>
      <c r="DE637" s="508"/>
      <c r="DF637" s="508"/>
      <c r="DG637" s="508"/>
      <c r="DH637" s="508"/>
      <c r="DI637" s="508"/>
      <c r="DJ637" s="508"/>
      <c r="DK637" s="508"/>
      <c r="DL637" s="508"/>
      <c r="DM637" s="508"/>
      <c r="DN637" s="508"/>
      <c r="DO637" s="508"/>
      <c r="DP637" s="508"/>
      <c r="DQ637" s="508"/>
      <c r="DR637" s="508"/>
      <c r="DS637" s="508"/>
      <c r="DT637" s="508"/>
      <c r="DU637" s="508"/>
      <c r="DV637" s="508"/>
      <c r="DW637" s="508"/>
      <c r="DX637" s="508"/>
      <c r="DY637" s="508"/>
      <c r="DZ637" s="508"/>
      <c r="EA637" s="508"/>
      <c r="EB637" s="508"/>
      <c r="EC637" s="508"/>
      <c r="ED637" s="508"/>
      <c r="EE637" s="508"/>
      <c r="EF637" s="508"/>
      <c r="EG637" s="508"/>
      <c r="EH637" s="508"/>
      <c r="EI637" s="508"/>
      <c r="EJ637" s="508"/>
      <c r="EK637" s="508"/>
      <c r="EL637" s="508"/>
      <c r="EM637" s="508"/>
      <c r="EN637" s="508"/>
      <c r="EO637" s="508"/>
      <c r="EP637" s="508"/>
      <c r="EQ637" s="508"/>
      <c r="ER637" s="508"/>
      <c r="ES637" s="508"/>
      <c r="ET637" s="666"/>
      <c r="EU637" s="667"/>
      <c r="EV637" s="667"/>
      <c r="EW637" s="667"/>
      <c r="EX637" s="667"/>
      <c r="EY637" s="667"/>
      <c r="EZ637" s="667"/>
      <c r="FA637" s="667"/>
      <c r="FB637" s="667"/>
      <c r="FC637" s="667"/>
      <c r="FD637" s="667"/>
      <c r="FE637" s="667"/>
      <c r="FF637" s="668"/>
    </row>
    <row r="638" spans="80:162" s="15" customFormat="1" ht="17.649999999999999" customHeight="1" x14ac:dyDescent="0.4">
      <c r="CB638" s="183"/>
      <c r="CC638" s="183"/>
      <c r="CD638" s="183"/>
      <c r="CE638" s="183"/>
      <c r="CF638" s="681">
        <v>20</v>
      </c>
      <c r="CG638" s="682"/>
      <c r="CH638" s="683"/>
      <c r="CI638" s="508"/>
      <c r="CJ638" s="508"/>
      <c r="CK638" s="508"/>
      <c r="CL638" s="508"/>
      <c r="CM638" s="508"/>
      <c r="CN638" s="508"/>
      <c r="CO638" s="508"/>
      <c r="CP638" s="508"/>
      <c r="CQ638" s="508"/>
      <c r="CR638" s="508"/>
      <c r="CS638" s="508"/>
      <c r="CT638" s="508"/>
      <c r="CU638" s="508"/>
      <c r="CV638" s="508"/>
      <c r="CW638" s="508"/>
      <c r="CX638" s="508"/>
      <c r="CY638" s="508"/>
      <c r="CZ638" s="508"/>
      <c r="DA638" s="508"/>
      <c r="DB638" s="508"/>
      <c r="DC638" s="508"/>
      <c r="DD638" s="508"/>
      <c r="DE638" s="508"/>
      <c r="DF638" s="508"/>
      <c r="DG638" s="508"/>
      <c r="DH638" s="508"/>
      <c r="DI638" s="508"/>
      <c r="DJ638" s="508"/>
      <c r="DK638" s="508"/>
      <c r="DL638" s="508"/>
      <c r="DM638" s="508"/>
      <c r="DN638" s="508"/>
      <c r="DO638" s="508"/>
      <c r="DP638" s="508"/>
      <c r="DQ638" s="508"/>
      <c r="DR638" s="508"/>
      <c r="DS638" s="508"/>
      <c r="DT638" s="508"/>
      <c r="DU638" s="508"/>
      <c r="DV638" s="508"/>
      <c r="DW638" s="508"/>
      <c r="DX638" s="508"/>
      <c r="DY638" s="508"/>
      <c r="DZ638" s="508"/>
      <c r="EA638" s="508"/>
      <c r="EB638" s="508"/>
      <c r="EC638" s="508"/>
      <c r="ED638" s="508"/>
      <c r="EE638" s="508"/>
      <c r="EF638" s="508"/>
      <c r="EG638" s="508"/>
      <c r="EH638" s="508"/>
      <c r="EI638" s="508"/>
      <c r="EJ638" s="508"/>
      <c r="EK638" s="508"/>
      <c r="EL638" s="508"/>
      <c r="EM638" s="508"/>
      <c r="EN638" s="508"/>
      <c r="EO638" s="508"/>
      <c r="EP638" s="508"/>
      <c r="EQ638" s="508"/>
      <c r="ER638" s="508"/>
      <c r="ES638" s="508"/>
      <c r="ET638" s="666"/>
      <c r="EU638" s="667"/>
      <c r="EV638" s="667"/>
      <c r="EW638" s="667"/>
      <c r="EX638" s="667"/>
      <c r="EY638" s="667"/>
      <c r="EZ638" s="667"/>
      <c r="FA638" s="667"/>
      <c r="FB638" s="667"/>
      <c r="FC638" s="667"/>
      <c r="FD638" s="667"/>
      <c r="FE638" s="667"/>
      <c r="FF638" s="668"/>
    </row>
    <row r="639" spans="80:162" s="15" customFormat="1" ht="17.649999999999999" customHeight="1" x14ac:dyDescent="0.4">
      <c r="CB639" s="183"/>
      <c r="CC639" s="183"/>
      <c r="CD639" s="183"/>
      <c r="CE639" s="183"/>
      <c r="CF639" s="681">
        <v>21</v>
      </c>
      <c r="CG639" s="682"/>
      <c r="CH639" s="683"/>
      <c r="CI639" s="508"/>
      <c r="CJ639" s="508"/>
      <c r="CK639" s="508"/>
      <c r="CL639" s="508"/>
      <c r="CM639" s="508"/>
      <c r="CN639" s="508"/>
      <c r="CO639" s="508"/>
      <c r="CP639" s="508"/>
      <c r="CQ639" s="508"/>
      <c r="CR639" s="508"/>
      <c r="CS639" s="508"/>
      <c r="CT639" s="508"/>
      <c r="CU639" s="508"/>
      <c r="CV639" s="508"/>
      <c r="CW639" s="508"/>
      <c r="CX639" s="508"/>
      <c r="CY639" s="508"/>
      <c r="CZ639" s="508"/>
      <c r="DA639" s="508"/>
      <c r="DB639" s="508"/>
      <c r="DC639" s="508"/>
      <c r="DD639" s="508"/>
      <c r="DE639" s="508"/>
      <c r="DF639" s="508"/>
      <c r="DG639" s="508"/>
      <c r="DH639" s="508"/>
      <c r="DI639" s="508"/>
      <c r="DJ639" s="508"/>
      <c r="DK639" s="508"/>
      <c r="DL639" s="508"/>
      <c r="DM639" s="508"/>
      <c r="DN639" s="508"/>
      <c r="DO639" s="508"/>
      <c r="DP639" s="508"/>
      <c r="DQ639" s="508"/>
      <c r="DR639" s="508"/>
      <c r="DS639" s="508"/>
      <c r="DT639" s="508"/>
      <c r="DU639" s="508"/>
      <c r="DV639" s="508"/>
      <c r="DW639" s="508"/>
      <c r="DX639" s="508"/>
      <c r="DY639" s="508"/>
      <c r="DZ639" s="508"/>
      <c r="EA639" s="508"/>
      <c r="EB639" s="508"/>
      <c r="EC639" s="508"/>
      <c r="ED639" s="508"/>
      <c r="EE639" s="508"/>
      <c r="EF639" s="508"/>
      <c r="EG639" s="508"/>
      <c r="EH639" s="508"/>
      <c r="EI639" s="508"/>
      <c r="EJ639" s="508"/>
      <c r="EK639" s="508"/>
      <c r="EL639" s="508"/>
      <c r="EM639" s="508"/>
      <c r="EN639" s="508"/>
      <c r="EO639" s="508"/>
      <c r="EP639" s="508"/>
      <c r="EQ639" s="508"/>
      <c r="ER639" s="508"/>
      <c r="ES639" s="508"/>
      <c r="ET639" s="666"/>
      <c r="EU639" s="667"/>
      <c r="EV639" s="667"/>
      <c r="EW639" s="667"/>
      <c r="EX639" s="667"/>
      <c r="EY639" s="667"/>
      <c r="EZ639" s="667"/>
      <c r="FA639" s="667"/>
      <c r="FB639" s="667"/>
      <c r="FC639" s="667"/>
      <c r="FD639" s="667"/>
      <c r="FE639" s="667"/>
      <c r="FF639" s="668"/>
    </row>
    <row r="640" spans="80:162" s="15" customFormat="1" ht="17.649999999999999" customHeight="1" x14ac:dyDescent="0.4">
      <c r="CB640" s="183"/>
      <c r="CC640" s="183"/>
      <c r="CD640" s="183"/>
      <c r="CE640" s="183"/>
      <c r="CF640" s="681">
        <v>22</v>
      </c>
      <c r="CG640" s="682"/>
      <c r="CH640" s="683"/>
      <c r="CI640" s="508"/>
      <c r="CJ640" s="508"/>
      <c r="CK640" s="508"/>
      <c r="CL640" s="508"/>
      <c r="CM640" s="508"/>
      <c r="CN640" s="508"/>
      <c r="CO640" s="508"/>
      <c r="CP640" s="508"/>
      <c r="CQ640" s="508"/>
      <c r="CR640" s="508"/>
      <c r="CS640" s="508"/>
      <c r="CT640" s="508"/>
      <c r="CU640" s="508"/>
      <c r="CV640" s="508"/>
      <c r="CW640" s="508"/>
      <c r="CX640" s="508"/>
      <c r="CY640" s="508"/>
      <c r="CZ640" s="508"/>
      <c r="DA640" s="508"/>
      <c r="DB640" s="508"/>
      <c r="DC640" s="508"/>
      <c r="DD640" s="508"/>
      <c r="DE640" s="508"/>
      <c r="DF640" s="508"/>
      <c r="DG640" s="508"/>
      <c r="DH640" s="508"/>
      <c r="DI640" s="508"/>
      <c r="DJ640" s="508"/>
      <c r="DK640" s="508"/>
      <c r="DL640" s="508"/>
      <c r="DM640" s="508"/>
      <c r="DN640" s="508"/>
      <c r="DO640" s="508"/>
      <c r="DP640" s="508"/>
      <c r="DQ640" s="508"/>
      <c r="DR640" s="508"/>
      <c r="DS640" s="508"/>
      <c r="DT640" s="508"/>
      <c r="DU640" s="508"/>
      <c r="DV640" s="508"/>
      <c r="DW640" s="508"/>
      <c r="DX640" s="508"/>
      <c r="DY640" s="508"/>
      <c r="DZ640" s="508"/>
      <c r="EA640" s="508"/>
      <c r="EB640" s="508"/>
      <c r="EC640" s="508"/>
      <c r="ED640" s="508"/>
      <c r="EE640" s="508"/>
      <c r="EF640" s="508"/>
      <c r="EG640" s="508"/>
      <c r="EH640" s="508"/>
      <c r="EI640" s="508"/>
      <c r="EJ640" s="508"/>
      <c r="EK640" s="508"/>
      <c r="EL640" s="508"/>
      <c r="EM640" s="508"/>
      <c r="EN640" s="508"/>
      <c r="EO640" s="508"/>
      <c r="EP640" s="508"/>
      <c r="EQ640" s="508"/>
      <c r="ER640" s="508"/>
      <c r="ES640" s="508"/>
      <c r="ET640" s="666"/>
      <c r="EU640" s="667"/>
      <c r="EV640" s="667"/>
      <c r="EW640" s="667"/>
      <c r="EX640" s="667"/>
      <c r="EY640" s="667"/>
      <c r="EZ640" s="667"/>
      <c r="FA640" s="667"/>
      <c r="FB640" s="667"/>
      <c r="FC640" s="667"/>
      <c r="FD640" s="667"/>
      <c r="FE640" s="667"/>
      <c r="FF640" s="668"/>
    </row>
    <row r="641" spans="80:162" s="15" customFormat="1" ht="17.649999999999999" customHeight="1" x14ac:dyDescent="0.4">
      <c r="CB641" s="183"/>
      <c r="CC641" s="183"/>
      <c r="CD641" s="183"/>
      <c r="CE641" s="183"/>
      <c r="CF641" s="681">
        <v>23</v>
      </c>
      <c r="CG641" s="682"/>
      <c r="CH641" s="683"/>
      <c r="CI641" s="508"/>
      <c r="CJ641" s="508"/>
      <c r="CK641" s="508"/>
      <c r="CL641" s="508"/>
      <c r="CM641" s="508"/>
      <c r="CN641" s="508"/>
      <c r="CO641" s="508"/>
      <c r="CP641" s="508"/>
      <c r="CQ641" s="508"/>
      <c r="CR641" s="508"/>
      <c r="CS641" s="508"/>
      <c r="CT641" s="508"/>
      <c r="CU641" s="508"/>
      <c r="CV641" s="508"/>
      <c r="CW641" s="508"/>
      <c r="CX641" s="508"/>
      <c r="CY641" s="508"/>
      <c r="CZ641" s="508"/>
      <c r="DA641" s="508"/>
      <c r="DB641" s="508"/>
      <c r="DC641" s="508"/>
      <c r="DD641" s="508"/>
      <c r="DE641" s="508"/>
      <c r="DF641" s="508"/>
      <c r="DG641" s="508"/>
      <c r="DH641" s="508"/>
      <c r="DI641" s="508"/>
      <c r="DJ641" s="508"/>
      <c r="DK641" s="508"/>
      <c r="DL641" s="508"/>
      <c r="DM641" s="508"/>
      <c r="DN641" s="508"/>
      <c r="DO641" s="508"/>
      <c r="DP641" s="508"/>
      <c r="DQ641" s="508"/>
      <c r="DR641" s="508"/>
      <c r="DS641" s="508"/>
      <c r="DT641" s="508"/>
      <c r="DU641" s="508"/>
      <c r="DV641" s="508"/>
      <c r="DW641" s="508"/>
      <c r="DX641" s="508"/>
      <c r="DY641" s="508"/>
      <c r="DZ641" s="508"/>
      <c r="EA641" s="508"/>
      <c r="EB641" s="508"/>
      <c r="EC641" s="508"/>
      <c r="ED641" s="508"/>
      <c r="EE641" s="508"/>
      <c r="EF641" s="508"/>
      <c r="EG641" s="508"/>
      <c r="EH641" s="508"/>
      <c r="EI641" s="508"/>
      <c r="EJ641" s="508"/>
      <c r="EK641" s="508"/>
      <c r="EL641" s="508"/>
      <c r="EM641" s="508"/>
      <c r="EN641" s="508"/>
      <c r="EO641" s="508"/>
      <c r="EP641" s="508"/>
      <c r="EQ641" s="508"/>
      <c r="ER641" s="508"/>
      <c r="ES641" s="508"/>
      <c r="ET641" s="666"/>
      <c r="EU641" s="667"/>
      <c r="EV641" s="667"/>
      <c r="EW641" s="667"/>
      <c r="EX641" s="667"/>
      <c r="EY641" s="667"/>
      <c r="EZ641" s="667"/>
      <c r="FA641" s="667"/>
      <c r="FB641" s="667"/>
      <c r="FC641" s="667"/>
      <c r="FD641" s="667"/>
      <c r="FE641" s="667"/>
      <c r="FF641" s="668"/>
    </row>
    <row r="642" spans="80:162" s="15" customFormat="1" ht="17.649999999999999" customHeight="1" x14ac:dyDescent="0.4">
      <c r="CB642" s="183"/>
      <c r="CC642" s="183"/>
      <c r="CD642" s="183"/>
      <c r="CE642" s="183"/>
      <c r="CF642" s="681">
        <v>24</v>
      </c>
      <c r="CG642" s="682"/>
      <c r="CH642" s="683"/>
      <c r="CI642" s="508"/>
      <c r="CJ642" s="508"/>
      <c r="CK642" s="508"/>
      <c r="CL642" s="508"/>
      <c r="CM642" s="508"/>
      <c r="CN642" s="508"/>
      <c r="CO642" s="508"/>
      <c r="CP642" s="508"/>
      <c r="CQ642" s="508"/>
      <c r="CR642" s="508"/>
      <c r="CS642" s="508"/>
      <c r="CT642" s="508"/>
      <c r="CU642" s="508"/>
      <c r="CV642" s="508"/>
      <c r="CW642" s="508"/>
      <c r="CX642" s="508"/>
      <c r="CY642" s="508"/>
      <c r="CZ642" s="508"/>
      <c r="DA642" s="508"/>
      <c r="DB642" s="508"/>
      <c r="DC642" s="508"/>
      <c r="DD642" s="508"/>
      <c r="DE642" s="508"/>
      <c r="DF642" s="508"/>
      <c r="DG642" s="508"/>
      <c r="DH642" s="508"/>
      <c r="DI642" s="508"/>
      <c r="DJ642" s="508"/>
      <c r="DK642" s="508"/>
      <c r="DL642" s="508"/>
      <c r="DM642" s="508"/>
      <c r="DN642" s="508"/>
      <c r="DO642" s="508"/>
      <c r="DP642" s="508"/>
      <c r="DQ642" s="508"/>
      <c r="DR642" s="508"/>
      <c r="DS642" s="508"/>
      <c r="DT642" s="508"/>
      <c r="DU642" s="508"/>
      <c r="DV642" s="508"/>
      <c r="DW642" s="508"/>
      <c r="DX642" s="508"/>
      <c r="DY642" s="508"/>
      <c r="DZ642" s="508"/>
      <c r="EA642" s="508"/>
      <c r="EB642" s="508"/>
      <c r="EC642" s="508"/>
      <c r="ED642" s="508"/>
      <c r="EE642" s="508"/>
      <c r="EF642" s="508"/>
      <c r="EG642" s="508"/>
      <c r="EH642" s="508"/>
      <c r="EI642" s="508"/>
      <c r="EJ642" s="508"/>
      <c r="EK642" s="508"/>
      <c r="EL642" s="508"/>
      <c r="EM642" s="508"/>
      <c r="EN642" s="508"/>
      <c r="EO642" s="508"/>
      <c r="EP642" s="508"/>
      <c r="EQ642" s="508"/>
      <c r="ER642" s="508"/>
      <c r="ES642" s="508"/>
      <c r="ET642" s="666"/>
      <c r="EU642" s="667"/>
      <c r="EV642" s="667"/>
      <c r="EW642" s="667"/>
      <c r="EX642" s="667"/>
      <c r="EY642" s="667"/>
      <c r="EZ642" s="667"/>
      <c r="FA642" s="667"/>
      <c r="FB642" s="667"/>
      <c r="FC642" s="667"/>
      <c r="FD642" s="667"/>
      <c r="FE642" s="667"/>
      <c r="FF642" s="668"/>
    </row>
    <row r="643" spans="80:162" s="15" customFormat="1" ht="17.649999999999999" customHeight="1" x14ac:dyDescent="0.4">
      <c r="CB643" s="183"/>
      <c r="CC643" s="183"/>
      <c r="CD643" s="183"/>
      <c r="CE643" s="183"/>
      <c r="CF643" s="681">
        <v>25</v>
      </c>
      <c r="CG643" s="682"/>
      <c r="CH643" s="683"/>
      <c r="CI643" s="508"/>
      <c r="CJ643" s="508"/>
      <c r="CK643" s="508"/>
      <c r="CL643" s="508"/>
      <c r="CM643" s="508"/>
      <c r="CN643" s="508"/>
      <c r="CO643" s="508"/>
      <c r="CP643" s="508"/>
      <c r="CQ643" s="508"/>
      <c r="CR643" s="508"/>
      <c r="CS643" s="508"/>
      <c r="CT643" s="508"/>
      <c r="CU643" s="508"/>
      <c r="CV643" s="508"/>
      <c r="CW643" s="508"/>
      <c r="CX643" s="508"/>
      <c r="CY643" s="508"/>
      <c r="CZ643" s="508"/>
      <c r="DA643" s="508"/>
      <c r="DB643" s="508"/>
      <c r="DC643" s="508"/>
      <c r="DD643" s="508"/>
      <c r="DE643" s="508"/>
      <c r="DF643" s="508"/>
      <c r="DG643" s="508"/>
      <c r="DH643" s="508"/>
      <c r="DI643" s="508"/>
      <c r="DJ643" s="508"/>
      <c r="DK643" s="508"/>
      <c r="DL643" s="508"/>
      <c r="DM643" s="508"/>
      <c r="DN643" s="508"/>
      <c r="DO643" s="508"/>
      <c r="DP643" s="508"/>
      <c r="DQ643" s="508"/>
      <c r="DR643" s="508"/>
      <c r="DS643" s="508"/>
      <c r="DT643" s="508"/>
      <c r="DU643" s="508"/>
      <c r="DV643" s="508"/>
      <c r="DW643" s="508"/>
      <c r="DX643" s="508"/>
      <c r="DY643" s="508"/>
      <c r="DZ643" s="508"/>
      <c r="EA643" s="508"/>
      <c r="EB643" s="508"/>
      <c r="EC643" s="508"/>
      <c r="ED643" s="508"/>
      <c r="EE643" s="508"/>
      <c r="EF643" s="508"/>
      <c r="EG643" s="508"/>
      <c r="EH643" s="508"/>
      <c r="EI643" s="508"/>
      <c r="EJ643" s="508"/>
      <c r="EK643" s="508"/>
      <c r="EL643" s="508"/>
      <c r="EM643" s="508"/>
      <c r="EN643" s="508"/>
      <c r="EO643" s="508"/>
      <c r="EP643" s="508"/>
      <c r="EQ643" s="508"/>
      <c r="ER643" s="508"/>
      <c r="ES643" s="508"/>
      <c r="ET643" s="666"/>
      <c r="EU643" s="667"/>
      <c r="EV643" s="667"/>
      <c r="EW643" s="667"/>
      <c r="EX643" s="667"/>
      <c r="EY643" s="667"/>
      <c r="EZ643" s="667"/>
      <c r="FA643" s="667"/>
      <c r="FB643" s="667"/>
      <c r="FC643" s="667"/>
      <c r="FD643" s="667"/>
      <c r="FE643" s="667"/>
      <c r="FF643" s="668"/>
    </row>
    <row r="644" spans="80:162" s="15" customFormat="1" ht="17.649999999999999" customHeight="1" x14ac:dyDescent="0.4">
      <c r="CB644" s="183"/>
      <c r="CC644" s="183"/>
      <c r="CD644" s="183"/>
      <c r="CE644" s="183"/>
      <c r="CF644" s="681">
        <v>26</v>
      </c>
      <c r="CG644" s="682"/>
      <c r="CH644" s="683"/>
      <c r="CI644" s="508"/>
      <c r="CJ644" s="508"/>
      <c r="CK644" s="508"/>
      <c r="CL644" s="508"/>
      <c r="CM644" s="508"/>
      <c r="CN644" s="508"/>
      <c r="CO644" s="508"/>
      <c r="CP644" s="508"/>
      <c r="CQ644" s="508"/>
      <c r="CR644" s="508"/>
      <c r="CS644" s="508"/>
      <c r="CT644" s="508"/>
      <c r="CU644" s="508"/>
      <c r="CV644" s="508"/>
      <c r="CW644" s="508"/>
      <c r="CX644" s="508"/>
      <c r="CY644" s="508"/>
      <c r="CZ644" s="508"/>
      <c r="DA644" s="508"/>
      <c r="DB644" s="508"/>
      <c r="DC644" s="508"/>
      <c r="DD644" s="508"/>
      <c r="DE644" s="508"/>
      <c r="DF644" s="508"/>
      <c r="DG644" s="508"/>
      <c r="DH644" s="508"/>
      <c r="DI644" s="508"/>
      <c r="DJ644" s="508"/>
      <c r="DK644" s="508"/>
      <c r="DL644" s="508"/>
      <c r="DM644" s="508"/>
      <c r="DN644" s="508"/>
      <c r="DO644" s="508"/>
      <c r="DP644" s="508"/>
      <c r="DQ644" s="508"/>
      <c r="DR644" s="508"/>
      <c r="DS644" s="508"/>
      <c r="DT644" s="508"/>
      <c r="DU644" s="508"/>
      <c r="DV644" s="508"/>
      <c r="DW644" s="508"/>
      <c r="DX644" s="508"/>
      <c r="DY644" s="508"/>
      <c r="DZ644" s="508"/>
      <c r="EA644" s="508"/>
      <c r="EB644" s="508"/>
      <c r="EC644" s="508"/>
      <c r="ED644" s="508"/>
      <c r="EE644" s="508"/>
      <c r="EF644" s="508"/>
      <c r="EG644" s="508"/>
      <c r="EH644" s="508"/>
      <c r="EI644" s="508"/>
      <c r="EJ644" s="508"/>
      <c r="EK644" s="508"/>
      <c r="EL644" s="508"/>
      <c r="EM644" s="508"/>
      <c r="EN644" s="508"/>
      <c r="EO644" s="508"/>
      <c r="EP644" s="508"/>
      <c r="EQ644" s="508"/>
      <c r="ER644" s="508"/>
      <c r="ES644" s="508"/>
      <c r="ET644" s="666"/>
      <c r="EU644" s="667"/>
      <c r="EV644" s="667"/>
      <c r="EW644" s="667"/>
      <c r="EX644" s="667"/>
      <c r="EY644" s="667"/>
      <c r="EZ644" s="667"/>
      <c r="FA644" s="667"/>
      <c r="FB644" s="667"/>
      <c r="FC644" s="667"/>
      <c r="FD644" s="667"/>
      <c r="FE644" s="667"/>
      <c r="FF644" s="668"/>
    </row>
    <row r="645" spans="80:162" s="15" customFormat="1" ht="17.649999999999999" customHeight="1" x14ac:dyDescent="0.4">
      <c r="CB645" s="183"/>
      <c r="CC645" s="183"/>
      <c r="CD645" s="183"/>
      <c r="CE645" s="183"/>
      <c r="CF645" s="681">
        <v>27</v>
      </c>
      <c r="CG645" s="682"/>
      <c r="CH645" s="683"/>
      <c r="CI645" s="508" t="s">
        <v>171</v>
      </c>
      <c r="CJ645" s="508"/>
      <c r="CK645" s="508"/>
      <c r="CL645" s="508"/>
      <c r="CM645" s="508"/>
      <c r="CN645" s="508"/>
      <c r="CO645" s="508"/>
      <c r="CP645" s="508"/>
      <c r="CQ645" s="508">
        <v>90</v>
      </c>
      <c r="CR645" s="508"/>
      <c r="CS645" s="508"/>
      <c r="CT645" s="508"/>
      <c r="CU645" s="508" t="s">
        <v>238</v>
      </c>
      <c r="CV645" s="508"/>
      <c r="CW645" s="508"/>
      <c r="CX645" s="508"/>
      <c r="CY645" s="508"/>
      <c r="CZ645" s="508"/>
      <c r="DA645" s="508"/>
      <c r="DB645" s="508"/>
      <c r="DC645" s="508"/>
      <c r="DD645" s="508"/>
      <c r="DE645" s="508"/>
      <c r="DF645" s="508"/>
      <c r="DG645" s="508"/>
      <c r="DH645" s="508" t="s">
        <v>237</v>
      </c>
      <c r="DI645" s="508"/>
      <c r="DJ645" s="508"/>
      <c r="DK645" s="508"/>
      <c r="DL645" s="508"/>
      <c r="DM645" s="508"/>
      <c r="DN645" s="508"/>
      <c r="DO645" s="508"/>
      <c r="DP645" s="508" t="s">
        <v>236</v>
      </c>
      <c r="DQ645" s="508"/>
      <c r="DR645" s="508"/>
      <c r="DS645" s="508"/>
      <c r="DT645" s="508" t="s">
        <v>235</v>
      </c>
      <c r="DU645" s="508"/>
      <c r="DV645" s="508"/>
      <c r="DW645" s="508"/>
      <c r="DX645" s="508"/>
      <c r="DY645" s="508"/>
      <c r="DZ645" s="508"/>
      <c r="EA645" s="508"/>
      <c r="EB645" s="508"/>
      <c r="EC645" s="508"/>
      <c r="ED645" s="508"/>
      <c r="EE645" s="508"/>
      <c r="EF645" s="508"/>
      <c r="EG645" s="508" t="s">
        <v>234</v>
      </c>
      <c r="EH645" s="508"/>
      <c r="EI645" s="508"/>
      <c r="EJ645" s="508"/>
      <c r="EK645" s="508"/>
      <c r="EL645" s="508"/>
      <c r="EM645" s="508"/>
      <c r="EN645" s="508"/>
      <c r="EO645" s="508"/>
      <c r="EP645" s="508"/>
      <c r="EQ645" s="508"/>
      <c r="ER645" s="508"/>
      <c r="ES645" s="508"/>
      <c r="ET645" s="666" t="s">
        <v>233</v>
      </c>
      <c r="EU645" s="667"/>
      <c r="EV645" s="667"/>
      <c r="EW645" s="667"/>
      <c r="EX645" s="667"/>
      <c r="EY645" s="667"/>
      <c r="EZ645" s="667"/>
      <c r="FA645" s="667"/>
      <c r="FB645" s="667"/>
      <c r="FC645" s="667"/>
      <c r="FD645" s="667"/>
      <c r="FE645" s="667"/>
      <c r="FF645" s="668"/>
    </row>
    <row r="646" spans="80:162" s="15" customFormat="1" ht="17.649999999999999" customHeight="1" x14ac:dyDescent="0.4">
      <c r="CB646" s="183"/>
      <c r="CC646" s="183"/>
      <c r="CD646" s="183"/>
      <c r="CE646" s="183"/>
      <c r="CF646" s="681"/>
      <c r="CG646" s="682"/>
      <c r="CH646" s="683"/>
      <c r="CI646" s="508"/>
      <c r="CJ646" s="508"/>
      <c r="CK646" s="508"/>
      <c r="CL646" s="508"/>
      <c r="CM646" s="508"/>
      <c r="CN646" s="508"/>
      <c r="CO646" s="508"/>
      <c r="CP646" s="508"/>
      <c r="CQ646" s="508"/>
      <c r="CR646" s="508"/>
      <c r="CS646" s="508"/>
      <c r="CT646" s="508"/>
      <c r="CU646" s="508"/>
      <c r="CV646" s="508"/>
      <c r="CW646" s="508"/>
      <c r="CX646" s="508"/>
      <c r="CY646" s="508"/>
      <c r="CZ646" s="508"/>
      <c r="DA646" s="508"/>
      <c r="DB646" s="508"/>
      <c r="DC646" s="508"/>
      <c r="DD646" s="508"/>
      <c r="DE646" s="508"/>
      <c r="DF646" s="508"/>
      <c r="DG646" s="508"/>
      <c r="DH646" s="508"/>
      <c r="DI646" s="508"/>
      <c r="DJ646" s="508"/>
      <c r="DK646" s="508"/>
      <c r="DL646" s="508"/>
      <c r="DM646" s="508"/>
      <c r="DN646" s="508"/>
      <c r="DO646" s="508"/>
      <c r="DP646" s="508"/>
      <c r="DQ646" s="508"/>
      <c r="DR646" s="508"/>
      <c r="DS646" s="508"/>
      <c r="DT646" s="508"/>
      <c r="DU646" s="508"/>
      <c r="DV646" s="508"/>
      <c r="DW646" s="508"/>
      <c r="DX646" s="508"/>
      <c r="DY646" s="508"/>
      <c r="DZ646" s="508"/>
      <c r="EA646" s="508"/>
      <c r="EB646" s="508"/>
      <c r="EC646" s="508"/>
      <c r="ED646" s="508"/>
      <c r="EE646" s="508"/>
      <c r="EF646" s="508"/>
      <c r="EG646" s="508"/>
      <c r="EH646" s="508"/>
      <c r="EI646" s="508"/>
      <c r="EJ646" s="508"/>
      <c r="EK646" s="508"/>
      <c r="EL646" s="508"/>
      <c r="EM646" s="508"/>
      <c r="EN646" s="508"/>
      <c r="EO646" s="508"/>
      <c r="EP646" s="508"/>
      <c r="EQ646" s="508"/>
      <c r="ER646" s="508"/>
      <c r="ES646" s="508"/>
      <c r="ET646" s="666"/>
      <c r="EU646" s="667"/>
      <c r="EV646" s="667"/>
      <c r="EW646" s="667"/>
      <c r="EX646" s="667"/>
      <c r="EY646" s="667"/>
      <c r="EZ646" s="667"/>
      <c r="FA646" s="667"/>
      <c r="FB646" s="667"/>
      <c r="FC646" s="667"/>
      <c r="FD646" s="667"/>
      <c r="FE646" s="667"/>
      <c r="FF646" s="668"/>
    </row>
    <row r="647" spans="80:162" s="15" customFormat="1" ht="17.649999999999999" customHeight="1" x14ac:dyDescent="0.4">
      <c r="CB647" s="183"/>
      <c r="CC647" s="183"/>
      <c r="CD647" s="183"/>
      <c r="CE647" s="183"/>
      <c r="CF647" s="681"/>
      <c r="CG647" s="682"/>
      <c r="CH647" s="683"/>
      <c r="CI647" s="508"/>
      <c r="CJ647" s="508"/>
      <c r="CK647" s="508"/>
      <c r="CL647" s="508"/>
      <c r="CM647" s="508"/>
      <c r="CN647" s="508"/>
      <c r="CO647" s="508"/>
      <c r="CP647" s="508"/>
      <c r="CQ647" s="508"/>
      <c r="CR647" s="508"/>
      <c r="CS647" s="508"/>
      <c r="CT647" s="508"/>
      <c r="CU647" s="508"/>
      <c r="CV647" s="508"/>
      <c r="CW647" s="508"/>
      <c r="CX647" s="508"/>
      <c r="CY647" s="508"/>
      <c r="CZ647" s="508"/>
      <c r="DA647" s="508"/>
      <c r="DB647" s="508"/>
      <c r="DC647" s="508"/>
      <c r="DD647" s="508"/>
      <c r="DE647" s="508"/>
      <c r="DF647" s="508"/>
      <c r="DG647" s="508"/>
      <c r="DH647" s="508"/>
      <c r="DI647" s="508"/>
      <c r="DJ647" s="508"/>
      <c r="DK647" s="508"/>
      <c r="DL647" s="508"/>
      <c r="DM647" s="508"/>
      <c r="DN647" s="508"/>
      <c r="DO647" s="508"/>
      <c r="DP647" s="508"/>
      <c r="DQ647" s="508"/>
      <c r="DR647" s="508"/>
      <c r="DS647" s="508"/>
      <c r="DT647" s="508"/>
      <c r="DU647" s="508"/>
      <c r="DV647" s="508"/>
      <c r="DW647" s="508"/>
      <c r="DX647" s="508"/>
      <c r="DY647" s="508"/>
      <c r="DZ647" s="508"/>
      <c r="EA647" s="508"/>
      <c r="EB647" s="508"/>
      <c r="EC647" s="508"/>
      <c r="ED647" s="508"/>
      <c r="EE647" s="508"/>
      <c r="EF647" s="508"/>
      <c r="EG647" s="508"/>
      <c r="EH647" s="508"/>
      <c r="EI647" s="508"/>
      <c r="EJ647" s="508"/>
      <c r="EK647" s="508"/>
      <c r="EL647" s="508"/>
      <c r="EM647" s="508"/>
      <c r="EN647" s="508"/>
      <c r="EO647" s="508"/>
      <c r="EP647" s="508"/>
      <c r="EQ647" s="508"/>
      <c r="ER647" s="508"/>
      <c r="ES647" s="508"/>
      <c r="ET647" s="666"/>
      <c r="EU647" s="667"/>
      <c r="EV647" s="667"/>
      <c r="EW647" s="667"/>
      <c r="EX647" s="667"/>
      <c r="EY647" s="667"/>
      <c r="EZ647" s="667"/>
      <c r="FA647" s="667"/>
      <c r="FB647" s="667"/>
      <c r="FC647" s="667"/>
      <c r="FD647" s="667"/>
      <c r="FE647" s="667"/>
      <c r="FF647" s="668"/>
    </row>
    <row r="648" spans="80:162" s="15" customFormat="1" ht="17.649999999999999" customHeight="1" x14ac:dyDescent="0.4">
      <c r="CB648" s="183"/>
      <c r="CC648" s="183"/>
      <c r="CD648" s="183"/>
      <c r="CE648" s="183"/>
      <c r="CF648" s="681"/>
      <c r="CG648" s="682"/>
      <c r="CH648" s="683"/>
      <c r="CI648" s="508"/>
      <c r="CJ648" s="508"/>
      <c r="CK648" s="508"/>
      <c r="CL648" s="508"/>
      <c r="CM648" s="508"/>
      <c r="CN648" s="508"/>
      <c r="CO648" s="508"/>
      <c r="CP648" s="508"/>
      <c r="CQ648" s="508"/>
      <c r="CR648" s="508"/>
      <c r="CS648" s="508"/>
      <c r="CT648" s="508"/>
      <c r="CU648" s="508"/>
      <c r="CV648" s="508"/>
      <c r="CW648" s="508"/>
      <c r="CX648" s="508"/>
      <c r="CY648" s="508"/>
      <c r="CZ648" s="508"/>
      <c r="DA648" s="508"/>
      <c r="DB648" s="508"/>
      <c r="DC648" s="508"/>
      <c r="DD648" s="508"/>
      <c r="DE648" s="508"/>
      <c r="DF648" s="508"/>
      <c r="DG648" s="508"/>
      <c r="DH648" s="508"/>
      <c r="DI648" s="508"/>
      <c r="DJ648" s="508"/>
      <c r="DK648" s="508"/>
      <c r="DL648" s="508"/>
      <c r="DM648" s="508"/>
      <c r="DN648" s="508"/>
      <c r="DO648" s="508"/>
      <c r="DP648" s="508"/>
      <c r="DQ648" s="508"/>
      <c r="DR648" s="508"/>
      <c r="DS648" s="508"/>
      <c r="DT648" s="508"/>
      <c r="DU648" s="508"/>
      <c r="DV648" s="508"/>
      <c r="DW648" s="508"/>
      <c r="DX648" s="508"/>
      <c r="DY648" s="508"/>
      <c r="DZ648" s="508"/>
      <c r="EA648" s="508"/>
      <c r="EB648" s="508"/>
      <c r="EC648" s="508"/>
      <c r="ED648" s="508"/>
      <c r="EE648" s="508"/>
      <c r="EF648" s="508"/>
      <c r="EG648" s="508"/>
      <c r="EH648" s="508"/>
      <c r="EI648" s="508"/>
      <c r="EJ648" s="508"/>
      <c r="EK648" s="508"/>
      <c r="EL648" s="508"/>
      <c r="EM648" s="508"/>
      <c r="EN648" s="508"/>
      <c r="EO648" s="508"/>
      <c r="EP648" s="508"/>
      <c r="EQ648" s="508"/>
      <c r="ER648" s="508"/>
      <c r="ES648" s="508"/>
      <c r="ET648" s="666"/>
      <c r="EU648" s="667"/>
      <c r="EV648" s="667"/>
      <c r="EW648" s="667"/>
      <c r="EX648" s="667"/>
      <c r="EY648" s="667"/>
      <c r="EZ648" s="667"/>
      <c r="FA648" s="667"/>
      <c r="FB648" s="667"/>
      <c r="FC648" s="667"/>
      <c r="FD648" s="667"/>
      <c r="FE648" s="667"/>
      <c r="FF648" s="668"/>
    </row>
    <row r="649" spans="80:162" s="15" customFormat="1" ht="17.649999999999999" customHeight="1" x14ac:dyDescent="0.4">
      <c r="CB649" s="183"/>
      <c r="CC649" s="183"/>
      <c r="CD649" s="183"/>
      <c r="CE649" s="183"/>
      <c r="CF649" s="681"/>
      <c r="CG649" s="682"/>
      <c r="CH649" s="683"/>
      <c r="CI649" s="508"/>
      <c r="CJ649" s="508"/>
      <c r="CK649" s="508"/>
      <c r="CL649" s="508"/>
      <c r="CM649" s="508"/>
      <c r="CN649" s="508"/>
      <c r="CO649" s="508"/>
      <c r="CP649" s="508"/>
      <c r="CQ649" s="508"/>
      <c r="CR649" s="508"/>
      <c r="CS649" s="508"/>
      <c r="CT649" s="508"/>
      <c r="CU649" s="508"/>
      <c r="CV649" s="508"/>
      <c r="CW649" s="508"/>
      <c r="CX649" s="508"/>
      <c r="CY649" s="508"/>
      <c r="CZ649" s="508"/>
      <c r="DA649" s="508"/>
      <c r="DB649" s="508"/>
      <c r="DC649" s="508"/>
      <c r="DD649" s="508"/>
      <c r="DE649" s="508"/>
      <c r="DF649" s="508"/>
      <c r="DG649" s="508"/>
      <c r="DH649" s="508"/>
      <c r="DI649" s="508"/>
      <c r="DJ649" s="508"/>
      <c r="DK649" s="508"/>
      <c r="DL649" s="508"/>
      <c r="DM649" s="508"/>
      <c r="DN649" s="508"/>
      <c r="DO649" s="508"/>
      <c r="DP649" s="508"/>
      <c r="DQ649" s="508"/>
      <c r="DR649" s="508"/>
      <c r="DS649" s="508"/>
      <c r="DT649" s="508"/>
      <c r="DU649" s="508"/>
      <c r="DV649" s="508"/>
      <c r="DW649" s="508"/>
      <c r="DX649" s="508"/>
      <c r="DY649" s="508"/>
      <c r="DZ649" s="508"/>
      <c r="EA649" s="508"/>
      <c r="EB649" s="508"/>
      <c r="EC649" s="508"/>
      <c r="ED649" s="508"/>
      <c r="EE649" s="508"/>
      <c r="EF649" s="508"/>
      <c r="EG649" s="508"/>
      <c r="EH649" s="508"/>
      <c r="EI649" s="508"/>
      <c r="EJ649" s="508"/>
      <c r="EK649" s="508"/>
      <c r="EL649" s="508"/>
      <c r="EM649" s="508"/>
      <c r="EN649" s="508"/>
      <c r="EO649" s="508"/>
      <c r="EP649" s="508"/>
      <c r="EQ649" s="508"/>
      <c r="ER649" s="508"/>
      <c r="ES649" s="508"/>
      <c r="ET649" s="666"/>
      <c r="EU649" s="667"/>
      <c r="EV649" s="667"/>
      <c r="EW649" s="667"/>
      <c r="EX649" s="667"/>
      <c r="EY649" s="667"/>
      <c r="EZ649" s="667"/>
      <c r="FA649" s="667"/>
      <c r="FB649" s="667"/>
      <c r="FC649" s="667"/>
      <c r="FD649" s="667"/>
      <c r="FE649" s="667"/>
      <c r="FF649" s="668"/>
    </row>
    <row r="650" spans="80:162" s="15" customFormat="1" ht="17.649999999999999" customHeight="1" x14ac:dyDescent="0.4">
      <c r="CB650" s="183"/>
      <c r="CC650" s="183"/>
      <c r="CD650" s="183"/>
      <c r="CE650" s="183"/>
      <c r="CF650" s="681"/>
      <c r="CG650" s="682"/>
      <c r="CH650" s="683"/>
      <c r="CI650" s="508"/>
      <c r="CJ650" s="508"/>
      <c r="CK650" s="508"/>
      <c r="CL650" s="508"/>
      <c r="CM650" s="508"/>
      <c r="CN650" s="508"/>
      <c r="CO650" s="508"/>
      <c r="CP650" s="508"/>
      <c r="CQ650" s="508"/>
      <c r="CR650" s="508"/>
      <c r="CS650" s="508"/>
      <c r="CT650" s="508"/>
      <c r="CU650" s="508"/>
      <c r="CV650" s="508"/>
      <c r="CW650" s="508"/>
      <c r="CX650" s="508"/>
      <c r="CY650" s="508"/>
      <c r="CZ650" s="508"/>
      <c r="DA650" s="508"/>
      <c r="DB650" s="508"/>
      <c r="DC650" s="508"/>
      <c r="DD650" s="508"/>
      <c r="DE650" s="508"/>
      <c r="DF650" s="508"/>
      <c r="DG650" s="508"/>
      <c r="DH650" s="508"/>
      <c r="DI650" s="508"/>
      <c r="DJ650" s="508"/>
      <c r="DK650" s="508"/>
      <c r="DL650" s="508"/>
      <c r="DM650" s="508"/>
      <c r="DN650" s="508"/>
      <c r="DO650" s="508"/>
      <c r="DP650" s="508"/>
      <c r="DQ650" s="508"/>
      <c r="DR650" s="508"/>
      <c r="DS650" s="508"/>
      <c r="DT650" s="508"/>
      <c r="DU650" s="508"/>
      <c r="DV650" s="508"/>
      <c r="DW650" s="508"/>
      <c r="DX650" s="508"/>
      <c r="DY650" s="508"/>
      <c r="DZ650" s="508"/>
      <c r="EA650" s="508"/>
      <c r="EB650" s="508"/>
      <c r="EC650" s="508"/>
      <c r="ED650" s="508"/>
      <c r="EE650" s="508"/>
      <c r="EF650" s="508"/>
      <c r="EG650" s="508"/>
      <c r="EH650" s="508"/>
      <c r="EI650" s="508"/>
      <c r="EJ650" s="508"/>
      <c r="EK650" s="508"/>
      <c r="EL650" s="508"/>
      <c r="EM650" s="508"/>
      <c r="EN650" s="508"/>
      <c r="EO650" s="508"/>
      <c r="EP650" s="508"/>
      <c r="EQ650" s="508"/>
      <c r="ER650" s="508"/>
      <c r="ES650" s="508"/>
      <c r="ET650" s="666"/>
      <c r="EU650" s="667"/>
      <c r="EV650" s="667"/>
      <c r="EW650" s="667"/>
      <c r="EX650" s="667"/>
      <c r="EY650" s="667"/>
      <c r="EZ650" s="667"/>
      <c r="FA650" s="667"/>
      <c r="FB650" s="667"/>
      <c r="FC650" s="667"/>
      <c r="FD650" s="667"/>
      <c r="FE650" s="667"/>
      <c r="FF650" s="668"/>
    </row>
    <row r="651" spans="80:162" s="15" customFormat="1" ht="17.649999999999999" customHeight="1" x14ac:dyDescent="0.4">
      <c r="CB651" s="183"/>
      <c r="CC651" s="183"/>
      <c r="CD651" s="183"/>
      <c r="CE651" s="183"/>
      <c r="CF651" s="681"/>
      <c r="CG651" s="682"/>
      <c r="CH651" s="683"/>
      <c r="CI651" s="508"/>
      <c r="CJ651" s="508"/>
      <c r="CK651" s="508"/>
      <c r="CL651" s="508"/>
      <c r="CM651" s="508"/>
      <c r="CN651" s="508"/>
      <c r="CO651" s="508"/>
      <c r="CP651" s="508"/>
      <c r="CQ651" s="508"/>
      <c r="CR651" s="508"/>
      <c r="CS651" s="508"/>
      <c r="CT651" s="508"/>
      <c r="CU651" s="508"/>
      <c r="CV651" s="508"/>
      <c r="CW651" s="508"/>
      <c r="CX651" s="508"/>
      <c r="CY651" s="508"/>
      <c r="CZ651" s="508"/>
      <c r="DA651" s="508"/>
      <c r="DB651" s="508"/>
      <c r="DC651" s="508"/>
      <c r="DD651" s="508"/>
      <c r="DE651" s="508"/>
      <c r="DF651" s="508"/>
      <c r="DG651" s="508"/>
      <c r="DH651" s="508"/>
      <c r="DI651" s="508"/>
      <c r="DJ651" s="508"/>
      <c r="DK651" s="508"/>
      <c r="DL651" s="508"/>
      <c r="DM651" s="508"/>
      <c r="DN651" s="508"/>
      <c r="DO651" s="508"/>
      <c r="DP651" s="508"/>
      <c r="DQ651" s="508"/>
      <c r="DR651" s="508"/>
      <c r="DS651" s="508"/>
      <c r="DT651" s="508"/>
      <c r="DU651" s="508"/>
      <c r="DV651" s="508"/>
      <c r="DW651" s="508"/>
      <c r="DX651" s="508"/>
      <c r="DY651" s="508"/>
      <c r="DZ651" s="508"/>
      <c r="EA651" s="508"/>
      <c r="EB651" s="508"/>
      <c r="EC651" s="508"/>
      <c r="ED651" s="508"/>
      <c r="EE651" s="508"/>
      <c r="EF651" s="508"/>
      <c r="EG651" s="508"/>
      <c r="EH651" s="508"/>
      <c r="EI651" s="508"/>
      <c r="EJ651" s="508"/>
      <c r="EK651" s="508"/>
      <c r="EL651" s="508"/>
      <c r="EM651" s="508"/>
      <c r="EN651" s="508"/>
      <c r="EO651" s="508"/>
      <c r="EP651" s="508"/>
      <c r="EQ651" s="508"/>
      <c r="ER651" s="508"/>
      <c r="ES651" s="508"/>
      <c r="ET651" s="666"/>
      <c r="EU651" s="667"/>
      <c r="EV651" s="667"/>
      <c r="EW651" s="667"/>
      <c r="EX651" s="667"/>
      <c r="EY651" s="667"/>
      <c r="EZ651" s="667"/>
      <c r="FA651" s="667"/>
      <c r="FB651" s="667"/>
      <c r="FC651" s="667"/>
      <c r="FD651" s="667"/>
      <c r="FE651" s="667"/>
      <c r="FF651" s="668"/>
    </row>
    <row r="652" spans="80:162" s="15" customFormat="1" ht="17.649999999999999" customHeight="1" x14ac:dyDescent="0.4">
      <c r="CB652" s="183"/>
      <c r="CC652" s="183"/>
      <c r="CD652" s="183"/>
      <c r="CE652" s="183"/>
      <c r="CF652" s="681"/>
      <c r="CG652" s="682"/>
      <c r="CH652" s="683"/>
      <c r="CI652" s="508"/>
      <c r="CJ652" s="508"/>
      <c r="CK652" s="508"/>
      <c r="CL652" s="508"/>
      <c r="CM652" s="508"/>
      <c r="CN652" s="508"/>
      <c r="CO652" s="508"/>
      <c r="CP652" s="508"/>
      <c r="CQ652" s="508"/>
      <c r="CR652" s="508"/>
      <c r="CS652" s="508"/>
      <c r="CT652" s="508"/>
      <c r="CU652" s="508"/>
      <c r="CV652" s="508"/>
      <c r="CW652" s="508"/>
      <c r="CX652" s="508"/>
      <c r="CY652" s="508"/>
      <c r="CZ652" s="508"/>
      <c r="DA652" s="508"/>
      <c r="DB652" s="508"/>
      <c r="DC652" s="508"/>
      <c r="DD652" s="508"/>
      <c r="DE652" s="508"/>
      <c r="DF652" s="508"/>
      <c r="DG652" s="508"/>
      <c r="DH652" s="508"/>
      <c r="DI652" s="508"/>
      <c r="DJ652" s="508"/>
      <c r="DK652" s="508"/>
      <c r="DL652" s="508"/>
      <c r="DM652" s="508"/>
      <c r="DN652" s="508"/>
      <c r="DO652" s="508"/>
      <c r="DP652" s="508"/>
      <c r="DQ652" s="508"/>
      <c r="DR652" s="508"/>
      <c r="DS652" s="508"/>
      <c r="DT652" s="508"/>
      <c r="DU652" s="508"/>
      <c r="DV652" s="508"/>
      <c r="DW652" s="508"/>
      <c r="DX652" s="508"/>
      <c r="DY652" s="508"/>
      <c r="DZ652" s="508"/>
      <c r="EA652" s="508"/>
      <c r="EB652" s="508"/>
      <c r="EC652" s="508"/>
      <c r="ED652" s="508"/>
      <c r="EE652" s="508"/>
      <c r="EF652" s="508"/>
      <c r="EG652" s="508"/>
      <c r="EH652" s="508"/>
      <c r="EI652" s="508"/>
      <c r="EJ652" s="508"/>
      <c r="EK652" s="508"/>
      <c r="EL652" s="508"/>
      <c r="EM652" s="508"/>
      <c r="EN652" s="508"/>
      <c r="EO652" s="508"/>
      <c r="EP652" s="508"/>
      <c r="EQ652" s="508"/>
      <c r="ER652" s="508"/>
      <c r="ES652" s="508"/>
      <c r="ET652" s="666"/>
      <c r="EU652" s="667"/>
      <c r="EV652" s="667"/>
      <c r="EW652" s="667"/>
      <c r="EX652" s="667"/>
      <c r="EY652" s="667"/>
      <c r="EZ652" s="667"/>
      <c r="FA652" s="667"/>
      <c r="FB652" s="667"/>
      <c r="FC652" s="667"/>
      <c r="FD652" s="667"/>
      <c r="FE652" s="667"/>
      <c r="FF652" s="668"/>
    </row>
    <row r="653" spans="80:162" s="15" customFormat="1" ht="17.649999999999999" customHeight="1" x14ac:dyDescent="0.4">
      <c r="CB653" s="183"/>
      <c r="CC653" s="183"/>
      <c r="CD653" s="183"/>
      <c r="CE653" s="183"/>
      <c r="CF653" s="681"/>
      <c r="CG653" s="682"/>
      <c r="CH653" s="683"/>
      <c r="CI653" s="508"/>
      <c r="CJ653" s="508"/>
      <c r="CK653" s="508"/>
      <c r="CL653" s="508"/>
      <c r="CM653" s="508"/>
      <c r="CN653" s="508"/>
      <c r="CO653" s="508"/>
      <c r="CP653" s="508"/>
      <c r="CQ653" s="508"/>
      <c r="CR653" s="508"/>
      <c r="CS653" s="508"/>
      <c r="CT653" s="508"/>
      <c r="CU653" s="508"/>
      <c r="CV653" s="508"/>
      <c r="CW653" s="508"/>
      <c r="CX653" s="508"/>
      <c r="CY653" s="508"/>
      <c r="CZ653" s="508"/>
      <c r="DA653" s="508"/>
      <c r="DB653" s="508"/>
      <c r="DC653" s="508"/>
      <c r="DD653" s="508"/>
      <c r="DE653" s="508"/>
      <c r="DF653" s="508"/>
      <c r="DG653" s="508"/>
      <c r="DH653" s="508"/>
      <c r="DI653" s="508"/>
      <c r="DJ653" s="508"/>
      <c r="DK653" s="508"/>
      <c r="DL653" s="508"/>
      <c r="DM653" s="508"/>
      <c r="DN653" s="508"/>
      <c r="DO653" s="508"/>
      <c r="DP653" s="508"/>
      <c r="DQ653" s="508"/>
      <c r="DR653" s="508"/>
      <c r="DS653" s="508"/>
      <c r="DT653" s="508"/>
      <c r="DU653" s="508"/>
      <c r="DV653" s="508"/>
      <c r="DW653" s="508"/>
      <c r="DX653" s="508"/>
      <c r="DY653" s="508"/>
      <c r="DZ653" s="508"/>
      <c r="EA653" s="508"/>
      <c r="EB653" s="508"/>
      <c r="EC653" s="508"/>
      <c r="ED653" s="508"/>
      <c r="EE653" s="508"/>
      <c r="EF653" s="508"/>
      <c r="EG653" s="508"/>
      <c r="EH653" s="508"/>
      <c r="EI653" s="508"/>
      <c r="EJ653" s="508"/>
      <c r="EK653" s="508"/>
      <c r="EL653" s="508"/>
      <c r="EM653" s="508"/>
      <c r="EN653" s="508"/>
      <c r="EO653" s="508"/>
      <c r="EP653" s="508"/>
      <c r="EQ653" s="508"/>
      <c r="ER653" s="508"/>
      <c r="ES653" s="508"/>
      <c r="ET653" s="666"/>
      <c r="EU653" s="667"/>
      <c r="EV653" s="667"/>
      <c r="EW653" s="667"/>
      <c r="EX653" s="667"/>
      <c r="EY653" s="667"/>
      <c r="EZ653" s="667"/>
      <c r="FA653" s="667"/>
      <c r="FB653" s="667"/>
      <c r="FC653" s="667"/>
      <c r="FD653" s="667"/>
      <c r="FE653" s="667"/>
      <c r="FF653" s="668"/>
    </row>
    <row r="654" spans="80:162" s="15" customFormat="1" ht="17.649999999999999" customHeight="1" x14ac:dyDescent="0.4">
      <c r="CB654" s="183"/>
      <c r="CC654" s="183"/>
      <c r="CD654" s="183"/>
      <c r="CE654" s="183"/>
      <c r="CF654" s="681"/>
      <c r="CG654" s="682"/>
      <c r="CH654" s="683"/>
      <c r="CI654" s="508"/>
      <c r="CJ654" s="508"/>
      <c r="CK654" s="508"/>
      <c r="CL654" s="508"/>
      <c r="CM654" s="508"/>
      <c r="CN654" s="508"/>
      <c r="CO654" s="508"/>
      <c r="CP654" s="508"/>
      <c r="CQ654" s="508"/>
      <c r="CR654" s="508"/>
      <c r="CS654" s="508"/>
      <c r="CT654" s="508"/>
      <c r="CU654" s="508"/>
      <c r="CV654" s="508"/>
      <c r="CW654" s="508"/>
      <c r="CX654" s="508"/>
      <c r="CY654" s="508"/>
      <c r="CZ654" s="508"/>
      <c r="DA654" s="508"/>
      <c r="DB654" s="508"/>
      <c r="DC654" s="508"/>
      <c r="DD654" s="508"/>
      <c r="DE654" s="508"/>
      <c r="DF654" s="508"/>
      <c r="DG654" s="508"/>
      <c r="DH654" s="508"/>
      <c r="DI654" s="508"/>
      <c r="DJ654" s="508"/>
      <c r="DK654" s="508"/>
      <c r="DL654" s="508"/>
      <c r="DM654" s="508"/>
      <c r="DN654" s="508"/>
      <c r="DO654" s="508"/>
      <c r="DP654" s="508"/>
      <c r="DQ654" s="508"/>
      <c r="DR654" s="508"/>
      <c r="DS654" s="508"/>
      <c r="DT654" s="508"/>
      <c r="DU654" s="508"/>
      <c r="DV654" s="508"/>
      <c r="DW654" s="508"/>
      <c r="DX654" s="508"/>
      <c r="DY654" s="508"/>
      <c r="DZ654" s="508"/>
      <c r="EA654" s="508"/>
      <c r="EB654" s="508"/>
      <c r="EC654" s="508"/>
      <c r="ED654" s="508"/>
      <c r="EE654" s="508"/>
      <c r="EF654" s="508"/>
      <c r="EG654" s="508"/>
      <c r="EH654" s="508"/>
      <c r="EI654" s="508"/>
      <c r="EJ654" s="508"/>
      <c r="EK654" s="508"/>
      <c r="EL654" s="508"/>
      <c r="EM654" s="508"/>
      <c r="EN654" s="508"/>
      <c r="EO654" s="508"/>
      <c r="EP654" s="508"/>
      <c r="EQ654" s="508"/>
      <c r="ER654" s="508"/>
      <c r="ES654" s="508"/>
      <c r="ET654" s="666"/>
      <c r="EU654" s="667"/>
      <c r="EV654" s="667"/>
      <c r="EW654" s="667"/>
      <c r="EX654" s="667"/>
      <c r="EY654" s="667"/>
      <c r="EZ654" s="667"/>
      <c r="FA654" s="667"/>
      <c r="FB654" s="667"/>
      <c r="FC654" s="667"/>
      <c r="FD654" s="667"/>
      <c r="FE654" s="667"/>
      <c r="FF654" s="668"/>
    </row>
    <row r="655" spans="80:162" s="15" customFormat="1" ht="17.649999999999999" customHeight="1" x14ac:dyDescent="0.4">
      <c r="CB655" s="183"/>
      <c r="CC655" s="183"/>
      <c r="CD655" s="183"/>
      <c r="CE655" s="183"/>
      <c r="CF655" s="681"/>
      <c r="CG655" s="682"/>
      <c r="CH655" s="683"/>
      <c r="CI655" s="508"/>
      <c r="CJ655" s="508"/>
      <c r="CK655" s="508"/>
      <c r="CL655" s="508"/>
      <c r="CM655" s="508"/>
      <c r="CN655" s="508"/>
      <c r="CO655" s="508"/>
      <c r="CP655" s="508"/>
      <c r="CQ655" s="508"/>
      <c r="CR655" s="508"/>
      <c r="CS655" s="508"/>
      <c r="CT655" s="508"/>
      <c r="CU655" s="508"/>
      <c r="CV655" s="508"/>
      <c r="CW655" s="508"/>
      <c r="CX655" s="508"/>
      <c r="CY655" s="508"/>
      <c r="CZ655" s="508"/>
      <c r="DA655" s="508"/>
      <c r="DB655" s="508"/>
      <c r="DC655" s="508"/>
      <c r="DD655" s="508"/>
      <c r="DE655" s="508"/>
      <c r="DF655" s="508"/>
      <c r="DG655" s="508"/>
      <c r="DH655" s="508"/>
      <c r="DI655" s="508"/>
      <c r="DJ655" s="508"/>
      <c r="DK655" s="508"/>
      <c r="DL655" s="508"/>
      <c r="DM655" s="508"/>
      <c r="DN655" s="508"/>
      <c r="DO655" s="508"/>
      <c r="DP655" s="508"/>
      <c r="DQ655" s="508"/>
      <c r="DR655" s="508"/>
      <c r="DS655" s="508"/>
      <c r="DT655" s="508"/>
      <c r="DU655" s="508"/>
      <c r="DV655" s="508"/>
      <c r="DW655" s="508"/>
      <c r="DX655" s="508"/>
      <c r="DY655" s="508"/>
      <c r="DZ655" s="508"/>
      <c r="EA655" s="508"/>
      <c r="EB655" s="508"/>
      <c r="EC655" s="508"/>
      <c r="ED655" s="508"/>
      <c r="EE655" s="508"/>
      <c r="EF655" s="508"/>
      <c r="EG655" s="508"/>
      <c r="EH655" s="508"/>
      <c r="EI655" s="508"/>
      <c r="EJ655" s="508"/>
      <c r="EK655" s="508"/>
      <c r="EL655" s="508"/>
      <c r="EM655" s="508"/>
      <c r="EN655" s="508"/>
      <c r="EO655" s="508"/>
      <c r="EP655" s="508"/>
      <c r="EQ655" s="508"/>
      <c r="ER655" s="508"/>
      <c r="ES655" s="508"/>
      <c r="ET655" s="666"/>
      <c r="EU655" s="667"/>
      <c r="EV655" s="667"/>
      <c r="EW655" s="667"/>
      <c r="EX655" s="667"/>
      <c r="EY655" s="667"/>
      <c r="EZ655" s="667"/>
      <c r="FA655" s="667"/>
      <c r="FB655" s="667"/>
      <c r="FC655" s="667"/>
      <c r="FD655" s="667"/>
      <c r="FE655" s="667"/>
      <c r="FF655" s="668"/>
    </row>
    <row r="656" spans="80:162" s="15" customFormat="1" ht="17.649999999999999" customHeight="1" x14ac:dyDescent="0.4">
      <c r="CB656" s="183"/>
      <c r="CC656" s="183"/>
      <c r="CD656" s="183"/>
      <c r="CE656" s="183"/>
      <c r="CF656" s="681"/>
      <c r="CG656" s="682"/>
      <c r="CH656" s="683"/>
      <c r="CI656" s="508"/>
      <c r="CJ656" s="508"/>
      <c r="CK656" s="508"/>
      <c r="CL656" s="508"/>
      <c r="CM656" s="508"/>
      <c r="CN656" s="508"/>
      <c r="CO656" s="508"/>
      <c r="CP656" s="508"/>
      <c r="CQ656" s="508"/>
      <c r="CR656" s="508"/>
      <c r="CS656" s="508"/>
      <c r="CT656" s="508"/>
      <c r="CU656" s="508"/>
      <c r="CV656" s="508"/>
      <c r="CW656" s="508"/>
      <c r="CX656" s="508"/>
      <c r="CY656" s="508"/>
      <c r="CZ656" s="508"/>
      <c r="DA656" s="508"/>
      <c r="DB656" s="508"/>
      <c r="DC656" s="508"/>
      <c r="DD656" s="508"/>
      <c r="DE656" s="508"/>
      <c r="DF656" s="508"/>
      <c r="DG656" s="508"/>
      <c r="DH656" s="508"/>
      <c r="DI656" s="508"/>
      <c r="DJ656" s="508"/>
      <c r="DK656" s="508"/>
      <c r="DL656" s="508"/>
      <c r="DM656" s="508"/>
      <c r="DN656" s="508"/>
      <c r="DO656" s="508"/>
      <c r="DP656" s="508"/>
      <c r="DQ656" s="508"/>
      <c r="DR656" s="508"/>
      <c r="DS656" s="508"/>
      <c r="DT656" s="508"/>
      <c r="DU656" s="508"/>
      <c r="DV656" s="508"/>
      <c r="DW656" s="508"/>
      <c r="DX656" s="508"/>
      <c r="DY656" s="508"/>
      <c r="DZ656" s="508"/>
      <c r="EA656" s="508"/>
      <c r="EB656" s="508"/>
      <c r="EC656" s="508"/>
      <c r="ED656" s="508"/>
      <c r="EE656" s="508"/>
      <c r="EF656" s="508"/>
      <c r="EG656" s="508"/>
      <c r="EH656" s="508"/>
      <c r="EI656" s="508"/>
      <c r="EJ656" s="508"/>
      <c r="EK656" s="508"/>
      <c r="EL656" s="508"/>
      <c r="EM656" s="508"/>
      <c r="EN656" s="508"/>
      <c r="EO656" s="508"/>
      <c r="EP656" s="508"/>
      <c r="EQ656" s="508"/>
      <c r="ER656" s="508"/>
      <c r="ES656" s="508"/>
      <c r="ET656" s="666"/>
      <c r="EU656" s="667"/>
      <c r="EV656" s="667"/>
      <c r="EW656" s="667"/>
      <c r="EX656" s="667"/>
      <c r="EY656" s="667"/>
      <c r="EZ656" s="667"/>
      <c r="FA656" s="667"/>
      <c r="FB656" s="667"/>
      <c r="FC656" s="667"/>
      <c r="FD656" s="667"/>
      <c r="FE656" s="667"/>
      <c r="FF656" s="668"/>
    </row>
    <row r="657" spans="1:162" s="15" customFormat="1" ht="17.649999999999999" customHeight="1" x14ac:dyDescent="0.4">
      <c r="CB657" s="183"/>
      <c r="CC657" s="183"/>
      <c r="CD657" s="183"/>
      <c r="CE657" s="183"/>
      <c r="CF657" s="681"/>
      <c r="CG657" s="682"/>
      <c r="CH657" s="683"/>
      <c r="CI657" s="508"/>
      <c r="CJ657" s="508"/>
      <c r="CK657" s="508"/>
      <c r="CL657" s="508"/>
      <c r="CM657" s="508"/>
      <c r="CN657" s="508"/>
      <c r="CO657" s="508"/>
      <c r="CP657" s="508"/>
      <c r="CQ657" s="508"/>
      <c r="CR657" s="508"/>
      <c r="CS657" s="508"/>
      <c r="CT657" s="508"/>
      <c r="CU657" s="508"/>
      <c r="CV657" s="508"/>
      <c r="CW657" s="508"/>
      <c r="CX657" s="508"/>
      <c r="CY657" s="508"/>
      <c r="CZ657" s="508"/>
      <c r="DA657" s="508"/>
      <c r="DB657" s="508"/>
      <c r="DC657" s="508"/>
      <c r="DD657" s="508"/>
      <c r="DE657" s="508"/>
      <c r="DF657" s="508"/>
      <c r="DG657" s="508"/>
      <c r="DH657" s="508"/>
      <c r="DI657" s="508"/>
      <c r="DJ657" s="508"/>
      <c r="DK657" s="508"/>
      <c r="DL657" s="508"/>
      <c r="DM657" s="508"/>
      <c r="DN657" s="508"/>
      <c r="DO657" s="508"/>
      <c r="DP657" s="508"/>
      <c r="DQ657" s="508"/>
      <c r="DR657" s="508"/>
      <c r="DS657" s="508"/>
      <c r="DT657" s="508"/>
      <c r="DU657" s="508"/>
      <c r="DV657" s="508"/>
      <c r="DW657" s="508"/>
      <c r="DX657" s="508"/>
      <c r="DY657" s="508"/>
      <c r="DZ657" s="508"/>
      <c r="EA657" s="508"/>
      <c r="EB657" s="508"/>
      <c r="EC657" s="508"/>
      <c r="ED657" s="508"/>
      <c r="EE657" s="508"/>
      <c r="EF657" s="508"/>
      <c r="EG657" s="508"/>
      <c r="EH657" s="508"/>
      <c r="EI657" s="508"/>
      <c r="EJ657" s="508"/>
      <c r="EK657" s="508"/>
      <c r="EL657" s="508"/>
      <c r="EM657" s="508"/>
      <c r="EN657" s="508"/>
      <c r="EO657" s="508"/>
      <c r="EP657" s="508"/>
      <c r="EQ657" s="508"/>
      <c r="ER657" s="508"/>
      <c r="ES657" s="508"/>
      <c r="ET657" s="666"/>
      <c r="EU657" s="667"/>
      <c r="EV657" s="667"/>
      <c r="EW657" s="667"/>
      <c r="EX657" s="667"/>
      <c r="EY657" s="667"/>
      <c r="EZ657" s="667"/>
      <c r="FA657" s="667"/>
      <c r="FB657" s="667"/>
      <c r="FC657" s="667"/>
      <c r="FD657" s="667"/>
      <c r="FE657" s="667"/>
      <c r="FF657" s="668"/>
    </row>
    <row r="658" spans="1:162" s="15" customFormat="1" ht="17.649999999999999" customHeight="1" x14ac:dyDescent="0.4">
      <c r="CB658" s="183"/>
      <c r="CC658" s="183"/>
      <c r="CD658" s="183"/>
      <c r="CE658" s="183"/>
      <c r="CF658" s="681"/>
      <c r="CG658" s="682"/>
      <c r="CH658" s="683"/>
      <c r="CI658" s="508"/>
      <c r="CJ658" s="508"/>
      <c r="CK658" s="508"/>
      <c r="CL658" s="508"/>
      <c r="CM658" s="508"/>
      <c r="CN658" s="508"/>
      <c r="CO658" s="508"/>
      <c r="CP658" s="508"/>
      <c r="CQ658" s="508"/>
      <c r="CR658" s="508"/>
      <c r="CS658" s="508"/>
      <c r="CT658" s="508"/>
      <c r="CU658" s="508"/>
      <c r="CV658" s="508"/>
      <c r="CW658" s="508"/>
      <c r="CX658" s="508"/>
      <c r="CY658" s="508"/>
      <c r="CZ658" s="508"/>
      <c r="DA658" s="508"/>
      <c r="DB658" s="508"/>
      <c r="DC658" s="508"/>
      <c r="DD658" s="508"/>
      <c r="DE658" s="508"/>
      <c r="DF658" s="508"/>
      <c r="DG658" s="508"/>
      <c r="DH658" s="508"/>
      <c r="DI658" s="508"/>
      <c r="DJ658" s="508"/>
      <c r="DK658" s="508"/>
      <c r="DL658" s="508"/>
      <c r="DM658" s="508"/>
      <c r="DN658" s="508"/>
      <c r="DO658" s="508"/>
      <c r="DP658" s="508"/>
      <c r="DQ658" s="508"/>
      <c r="DR658" s="508"/>
      <c r="DS658" s="508"/>
      <c r="DT658" s="508"/>
      <c r="DU658" s="508"/>
      <c r="DV658" s="508"/>
      <c r="DW658" s="508"/>
      <c r="DX658" s="508"/>
      <c r="DY658" s="508"/>
      <c r="DZ658" s="508"/>
      <c r="EA658" s="508"/>
      <c r="EB658" s="508"/>
      <c r="EC658" s="508"/>
      <c r="ED658" s="508"/>
      <c r="EE658" s="508"/>
      <c r="EF658" s="508"/>
      <c r="EG658" s="508"/>
      <c r="EH658" s="508"/>
      <c r="EI658" s="508"/>
      <c r="EJ658" s="508"/>
      <c r="EK658" s="508"/>
      <c r="EL658" s="508"/>
      <c r="EM658" s="508"/>
      <c r="EN658" s="508"/>
      <c r="EO658" s="508"/>
      <c r="EP658" s="508"/>
      <c r="EQ658" s="508"/>
      <c r="ER658" s="508"/>
      <c r="ES658" s="508"/>
      <c r="ET658" s="666"/>
      <c r="EU658" s="667"/>
      <c r="EV658" s="667"/>
      <c r="EW658" s="667"/>
      <c r="EX658" s="667"/>
      <c r="EY658" s="667"/>
      <c r="EZ658" s="667"/>
      <c r="FA658" s="667"/>
      <c r="FB658" s="667"/>
      <c r="FC658" s="667"/>
      <c r="FD658" s="667"/>
      <c r="FE658" s="667"/>
      <c r="FF658" s="668"/>
    </row>
    <row r="659" spans="1:162" s="15" customFormat="1" ht="17.649999999999999" customHeight="1" x14ac:dyDescent="0.4">
      <c r="CB659" s="183"/>
      <c r="CC659" s="183"/>
      <c r="CD659" s="183"/>
      <c r="CE659" s="183"/>
      <c r="CF659" s="681"/>
      <c r="CG659" s="682"/>
      <c r="CH659" s="683"/>
      <c r="CI659" s="508"/>
      <c r="CJ659" s="508"/>
      <c r="CK659" s="508"/>
      <c r="CL659" s="508"/>
      <c r="CM659" s="508"/>
      <c r="CN659" s="508"/>
      <c r="CO659" s="508"/>
      <c r="CP659" s="508"/>
      <c r="CQ659" s="508"/>
      <c r="CR659" s="508"/>
      <c r="CS659" s="508"/>
      <c r="CT659" s="508"/>
      <c r="CU659" s="508"/>
      <c r="CV659" s="508"/>
      <c r="CW659" s="508"/>
      <c r="CX659" s="508"/>
      <c r="CY659" s="508"/>
      <c r="CZ659" s="508"/>
      <c r="DA659" s="508"/>
      <c r="DB659" s="508"/>
      <c r="DC659" s="508"/>
      <c r="DD659" s="508"/>
      <c r="DE659" s="508"/>
      <c r="DF659" s="508"/>
      <c r="DG659" s="508"/>
      <c r="DH659" s="508"/>
      <c r="DI659" s="508"/>
      <c r="DJ659" s="508"/>
      <c r="DK659" s="508"/>
      <c r="DL659" s="508"/>
      <c r="DM659" s="508"/>
      <c r="DN659" s="508"/>
      <c r="DO659" s="508"/>
      <c r="DP659" s="508"/>
      <c r="DQ659" s="508"/>
      <c r="DR659" s="508"/>
      <c r="DS659" s="508"/>
      <c r="DT659" s="508"/>
      <c r="DU659" s="508"/>
      <c r="DV659" s="508"/>
      <c r="DW659" s="508"/>
      <c r="DX659" s="508"/>
      <c r="DY659" s="508"/>
      <c r="DZ659" s="508"/>
      <c r="EA659" s="508"/>
      <c r="EB659" s="508"/>
      <c r="EC659" s="508"/>
      <c r="ED659" s="508"/>
      <c r="EE659" s="508"/>
      <c r="EF659" s="508"/>
      <c r="EG659" s="508"/>
      <c r="EH659" s="508"/>
      <c r="EI659" s="508"/>
      <c r="EJ659" s="508"/>
      <c r="EK659" s="508"/>
      <c r="EL659" s="508"/>
      <c r="EM659" s="508"/>
      <c r="EN659" s="508"/>
      <c r="EO659" s="508"/>
      <c r="EP659" s="508"/>
      <c r="EQ659" s="508"/>
      <c r="ER659" s="508"/>
      <c r="ES659" s="508"/>
      <c r="ET659" s="666"/>
      <c r="EU659" s="667"/>
      <c r="EV659" s="667"/>
      <c r="EW659" s="667"/>
      <c r="EX659" s="667"/>
      <c r="EY659" s="667"/>
      <c r="EZ659" s="667"/>
      <c r="FA659" s="667"/>
      <c r="FB659" s="667"/>
      <c r="FC659" s="667"/>
      <c r="FD659" s="667"/>
      <c r="FE659" s="667"/>
      <c r="FF659" s="668"/>
    </row>
    <row r="660" spans="1:162" s="15" customFormat="1" ht="17.649999999999999" customHeight="1" x14ac:dyDescent="0.4">
      <c r="CB660" s="183"/>
      <c r="CC660" s="183"/>
      <c r="CD660" s="183"/>
      <c r="CE660" s="183"/>
      <c r="CF660" s="681"/>
      <c r="CG660" s="682"/>
      <c r="CH660" s="683"/>
      <c r="CI660" s="508"/>
      <c r="CJ660" s="508"/>
      <c r="CK660" s="508"/>
      <c r="CL660" s="508"/>
      <c r="CM660" s="508"/>
      <c r="CN660" s="508"/>
      <c r="CO660" s="508"/>
      <c r="CP660" s="508"/>
      <c r="CQ660" s="508"/>
      <c r="CR660" s="508"/>
      <c r="CS660" s="508"/>
      <c r="CT660" s="508"/>
      <c r="CU660" s="508"/>
      <c r="CV660" s="508"/>
      <c r="CW660" s="508"/>
      <c r="CX660" s="508"/>
      <c r="CY660" s="508"/>
      <c r="CZ660" s="508"/>
      <c r="DA660" s="508"/>
      <c r="DB660" s="508"/>
      <c r="DC660" s="508"/>
      <c r="DD660" s="508"/>
      <c r="DE660" s="508"/>
      <c r="DF660" s="508"/>
      <c r="DG660" s="508"/>
      <c r="DH660" s="508"/>
      <c r="DI660" s="508"/>
      <c r="DJ660" s="508"/>
      <c r="DK660" s="508"/>
      <c r="DL660" s="508"/>
      <c r="DM660" s="508"/>
      <c r="DN660" s="508"/>
      <c r="DO660" s="508"/>
      <c r="DP660" s="508"/>
      <c r="DQ660" s="508"/>
      <c r="DR660" s="508"/>
      <c r="DS660" s="508"/>
      <c r="DT660" s="508"/>
      <c r="DU660" s="508"/>
      <c r="DV660" s="508"/>
      <c r="DW660" s="508"/>
      <c r="DX660" s="508"/>
      <c r="DY660" s="508"/>
      <c r="DZ660" s="508"/>
      <c r="EA660" s="508"/>
      <c r="EB660" s="508"/>
      <c r="EC660" s="508"/>
      <c r="ED660" s="508"/>
      <c r="EE660" s="508"/>
      <c r="EF660" s="508"/>
      <c r="EG660" s="508"/>
      <c r="EH660" s="508"/>
      <c r="EI660" s="508"/>
      <c r="EJ660" s="508"/>
      <c r="EK660" s="508"/>
      <c r="EL660" s="508"/>
      <c r="EM660" s="508"/>
      <c r="EN660" s="508"/>
      <c r="EO660" s="508"/>
      <c r="EP660" s="508"/>
      <c r="EQ660" s="508"/>
      <c r="ER660" s="508"/>
      <c r="ES660" s="508"/>
      <c r="ET660" s="666"/>
      <c r="EU660" s="667"/>
      <c r="EV660" s="667"/>
      <c r="EW660" s="667"/>
      <c r="EX660" s="667"/>
      <c r="EY660" s="667"/>
      <c r="EZ660" s="667"/>
      <c r="FA660" s="667"/>
      <c r="FB660" s="667"/>
      <c r="FC660" s="667"/>
      <c r="FD660" s="667"/>
      <c r="FE660" s="667"/>
      <c r="FF660" s="668"/>
    </row>
    <row r="661" spans="1:162" s="15" customFormat="1" ht="17.649999999999999" customHeight="1" x14ac:dyDescent="0.4">
      <c r="CB661" s="183"/>
      <c r="CC661" s="183"/>
      <c r="CD661" s="183"/>
      <c r="CE661" s="183"/>
      <c r="CF661" s="681"/>
      <c r="CG661" s="682"/>
      <c r="CH661" s="683"/>
      <c r="CI661" s="508"/>
      <c r="CJ661" s="508"/>
      <c r="CK661" s="508"/>
      <c r="CL661" s="508"/>
      <c r="CM661" s="508"/>
      <c r="CN661" s="508"/>
      <c r="CO661" s="508"/>
      <c r="CP661" s="508"/>
      <c r="CQ661" s="508"/>
      <c r="CR661" s="508"/>
      <c r="CS661" s="508"/>
      <c r="CT661" s="508"/>
      <c r="CU661" s="508"/>
      <c r="CV661" s="508"/>
      <c r="CW661" s="508"/>
      <c r="CX661" s="508"/>
      <c r="CY661" s="508"/>
      <c r="CZ661" s="508"/>
      <c r="DA661" s="508"/>
      <c r="DB661" s="508"/>
      <c r="DC661" s="508"/>
      <c r="DD661" s="508"/>
      <c r="DE661" s="508"/>
      <c r="DF661" s="508"/>
      <c r="DG661" s="508"/>
      <c r="DH661" s="508"/>
      <c r="DI661" s="508"/>
      <c r="DJ661" s="508"/>
      <c r="DK661" s="508"/>
      <c r="DL661" s="508"/>
      <c r="DM661" s="508"/>
      <c r="DN661" s="508"/>
      <c r="DO661" s="508"/>
      <c r="DP661" s="508"/>
      <c r="DQ661" s="508"/>
      <c r="DR661" s="508"/>
      <c r="DS661" s="508"/>
      <c r="DT661" s="508"/>
      <c r="DU661" s="508"/>
      <c r="DV661" s="508"/>
      <c r="DW661" s="508"/>
      <c r="DX661" s="508"/>
      <c r="DY661" s="508"/>
      <c r="DZ661" s="508"/>
      <c r="EA661" s="508"/>
      <c r="EB661" s="508"/>
      <c r="EC661" s="508"/>
      <c r="ED661" s="508"/>
      <c r="EE661" s="508"/>
      <c r="EF661" s="508"/>
      <c r="EG661" s="508"/>
      <c r="EH661" s="508"/>
      <c r="EI661" s="508"/>
      <c r="EJ661" s="508"/>
      <c r="EK661" s="508"/>
      <c r="EL661" s="508"/>
      <c r="EM661" s="508"/>
      <c r="EN661" s="508"/>
      <c r="EO661" s="508"/>
      <c r="EP661" s="508"/>
      <c r="EQ661" s="508"/>
      <c r="ER661" s="508"/>
      <c r="ES661" s="508"/>
      <c r="ET661" s="666"/>
      <c r="EU661" s="667"/>
      <c r="EV661" s="667"/>
      <c r="EW661" s="667"/>
      <c r="EX661" s="667"/>
      <c r="EY661" s="667"/>
      <c r="EZ661" s="667"/>
      <c r="FA661" s="667"/>
      <c r="FB661" s="667"/>
      <c r="FC661" s="667"/>
      <c r="FD661" s="667"/>
      <c r="FE661" s="667"/>
      <c r="FF661" s="668"/>
    </row>
    <row r="662" spans="1:162" s="15" customFormat="1" ht="17.649999999999999" customHeight="1" x14ac:dyDescent="0.4">
      <c r="CB662" s="183"/>
      <c r="CC662" s="183"/>
      <c r="CD662" s="183"/>
      <c r="CE662" s="183"/>
      <c r="CF662" s="681"/>
      <c r="CG662" s="682"/>
      <c r="CH662" s="683"/>
      <c r="CI662" s="508"/>
      <c r="CJ662" s="508"/>
      <c r="CK662" s="508"/>
      <c r="CL662" s="508"/>
      <c r="CM662" s="508"/>
      <c r="CN662" s="508"/>
      <c r="CO662" s="508"/>
      <c r="CP662" s="508"/>
      <c r="CQ662" s="508"/>
      <c r="CR662" s="508"/>
      <c r="CS662" s="508"/>
      <c r="CT662" s="508"/>
      <c r="CU662" s="508"/>
      <c r="CV662" s="508"/>
      <c r="CW662" s="508"/>
      <c r="CX662" s="508"/>
      <c r="CY662" s="508"/>
      <c r="CZ662" s="508"/>
      <c r="DA662" s="508"/>
      <c r="DB662" s="508"/>
      <c r="DC662" s="508"/>
      <c r="DD662" s="508"/>
      <c r="DE662" s="508"/>
      <c r="DF662" s="508"/>
      <c r="DG662" s="508"/>
      <c r="DH662" s="508"/>
      <c r="DI662" s="508"/>
      <c r="DJ662" s="508"/>
      <c r="DK662" s="508"/>
      <c r="DL662" s="508"/>
      <c r="DM662" s="508"/>
      <c r="DN662" s="508"/>
      <c r="DO662" s="508"/>
      <c r="DP662" s="508"/>
      <c r="DQ662" s="508"/>
      <c r="DR662" s="508"/>
      <c r="DS662" s="508"/>
      <c r="DT662" s="508"/>
      <c r="DU662" s="508"/>
      <c r="DV662" s="508"/>
      <c r="DW662" s="508"/>
      <c r="DX662" s="508"/>
      <c r="DY662" s="508"/>
      <c r="DZ662" s="508"/>
      <c r="EA662" s="508"/>
      <c r="EB662" s="508"/>
      <c r="EC662" s="508"/>
      <c r="ED662" s="508"/>
      <c r="EE662" s="508"/>
      <c r="EF662" s="508"/>
      <c r="EG662" s="508"/>
      <c r="EH662" s="508"/>
      <c r="EI662" s="508"/>
      <c r="EJ662" s="508"/>
      <c r="EK662" s="508"/>
      <c r="EL662" s="508"/>
      <c r="EM662" s="508"/>
      <c r="EN662" s="508"/>
      <c r="EO662" s="508"/>
      <c r="EP662" s="508"/>
      <c r="EQ662" s="508"/>
      <c r="ER662" s="508"/>
      <c r="ES662" s="508"/>
      <c r="ET662" s="666"/>
      <c r="EU662" s="667"/>
      <c r="EV662" s="667"/>
      <c r="EW662" s="667"/>
      <c r="EX662" s="667"/>
      <c r="EY662" s="667"/>
      <c r="EZ662" s="667"/>
      <c r="FA662" s="667"/>
      <c r="FB662" s="667"/>
      <c r="FC662" s="667"/>
      <c r="FD662" s="667"/>
      <c r="FE662" s="667"/>
      <c r="FF662" s="668"/>
    </row>
    <row r="663" spans="1:162" s="15" customFormat="1" ht="17.649999999999999" customHeight="1" x14ac:dyDescent="0.4">
      <c r="CB663" s="183"/>
      <c r="CC663" s="183"/>
      <c r="CD663" s="183"/>
      <c r="CE663" s="183"/>
      <c r="CF663" s="681"/>
      <c r="CG663" s="682"/>
      <c r="CH663" s="683"/>
      <c r="CI663" s="508"/>
      <c r="CJ663" s="508"/>
      <c r="CK663" s="508"/>
      <c r="CL663" s="508"/>
      <c r="CM663" s="508"/>
      <c r="CN663" s="508"/>
      <c r="CO663" s="508"/>
      <c r="CP663" s="508"/>
      <c r="CQ663" s="508"/>
      <c r="CR663" s="508"/>
      <c r="CS663" s="508"/>
      <c r="CT663" s="508"/>
      <c r="CU663" s="508"/>
      <c r="CV663" s="508"/>
      <c r="CW663" s="508"/>
      <c r="CX663" s="508"/>
      <c r="CY663" s="508"/>
      <c r="CZ663" s="508"/>
      <c r="DA663" s="508"/>
      <c r="DB663" s="508"/>
      <c r="DC663" s="508"/>
      <c r="DD663" s="508"/>
      <c r="DE663" s="508"/>
      <c r="DF663" s="508"/>
      <c r="DG663" s="508"/>
      <c r="DH663" s="508"/>
      <c r="DI663" s="508"/>
      <c r="DJ663" s="508"/>
      <c r="DK663" s="508"/>
      <c r="DL663" s="508"/>
      <c r="DM663" s="508"/>
      <c r="DN663" s="508"/>
      <c r="DO663" s="508"/>
      <c r="DP663" s="508"/>
      <c r="DQ663" s="508"/>
      <c r="DR663" s="508"/>
      <c r="DS663" s="508"/>
      <c r="DT663" s="508"/>
      <c r="DU663" s="508"/>
      <c r="DV663" s="508"/>
      <c r="DW663" s="508"/>
      <c r="DX663" s="508"/>
      <c r="DY663" s="508"/>
      <c r="DZ663" s="508"/>
      <c r="EA663" s="508"/>
      <c r="EB663" s="508"/>
      <c r="EC663" s="508"/>
      <c r="ED663" s="508"/>
      <c r="EE663" s="508"/>
      <c r="EF663" s="508"/>
      <c r="EG663" s="508"/>
      <c r="EH663" s="508"/>
      <c r="EI663" s="508"/>
      <c r="EJ663" s="508"/>
      <c r="EK663" s="508"/>
      <c r="EL663" s="508"/>
      <c r="EM663" s="508"/>
      <c r="EN663" s="508"/>
      <c r="EO663" s="508"/>
      <c r="EP663" s="508"/>
      <c r="EQ663" s="508"/>
      <c r="ER663" s="508"/>
      <c r="ES663" s="508"/>
      <c r="ET663" s="666"/>
      <c r="EU663" s="667"/>
      <c r="EV663" s="667"/>
      <c r="EW663" s="667"/>
      <c r="EX663" s="667"/>
      <c r="EY663" s="667"/>
      <c r="EZ663" s="667"/>
      <c r="FA663" s="667"/>
      <c r="FB663" s="667"/>
      <c r="FC663" s="667"/>
      <c r="FD663" s="667"/>
      <c r="FE663" s="667"/>
      <c r="FF663" s="668"/>
    </row>
    <row r="664" spans="1:162" s="15" customFormat="1" ht="17.649999999999999" customHeight="1" x14ac:dyDescent="0.4">
      <c r="CB664" s="183"/>
      <c r="CC664" s="183"/>
      <c r="CD664" s="183"/>
      <c r="CE664" s="183"/>
      <c r="CF664" s="681"/>
      <c r="CG664" s="682"/>
      <c r="CH664" s="683"/>
      <c r="CI664" s="508"/>
      <c r="CJ664" s="508"/>
      <c r="CK664" s="508"/>
      <c r="CL664" s="508"/>
      <c r="CM664" s="508"/>
      <c r="CN664" s="508"/>
      <c r="CO664" s="508"/>
      <c r="CP664" s="508"/>
      <c r="CQ664" s="508"/>
      <c r="CR664" s="508"/>
      <c r="CS664" s="508"/>
      <c r="CT664" s="508"/>
      <c r="CU664" s="508"/>
      <c r="CV664" s="508"/>
      <c r="CW664" s="508"/>
      <c r="CX664" s="508"/>
      <c r="CY664" s="508"/>
      <c r="CZ664" s="508"/>
      <c r="DA664" s="508"/>
      <c r="DB664" s="508"/>
      <c r="DC664" s="508"/>
      <c r="DD664" s="508"/>
      <c r="DE664" s="508"/>
      <c r="DF664" s="508"/>
      <c r="DG664" s="508"/>
      <c r="DH664" s="508"/>
      <c r="DI664" s="508"/>
      <c r="DJ664" s="508"/>
      <c r="DK664" s="508"/>
      <c r="DL664" s="508"/>
      <c r="DM664" s="508"/>
      <c r="DN664" s="508"/>
      <c r="DO664" s="508"/>
      <c r="DP664" s="508"/>
      <c r="DQ664" s="508"/>
      <c r="DR664" s="508"/>
      <c r="DS664" s="508"/>
      <c r="DT664" s="508"/>
      <c r="DU664" s="508"/>
      <c r="DV664" s="508"/>
      <c r="DW664" s="508"/>
      <c r="DX664" s="508"/>
      <c r="DY664" s="508"/>
      <c r="DZ664" s="508"/>
      <c r="EA664" s="508"/>
      <c r="EB664" s="508"/>
      <c r="EC664" s="508"/>
      <c r="ED664" s="508"/>
      <c r="EE664" s="508"/>
      <c r="EF664" s="508"/>
      <c r="EG664" s="508"/>
      <c r="EH664" s="508"/>
      <c r="EI664" s="508"/>
      <c r="EJ664" s="508"/>
      <c r="EK664" s="508"/>
      <c r="EL664" s="508"/>
      <c r="EM664" s="508"/>
      <c r="EN664" s="508"/>
      <c r="EO664" s="508"/>
      <c r="EP664" s="508"/>
      <c r="EQ664" s="508"/>
      <c r="ER664" s="508"/>
      <c r="ES664" s="508"/>
      <c r="ET664" s="666"/>
      <c r="EU664" s="667"/>
      <c r="EV664" s="667"/>
      <c r="EW664" s="667"/>
      <c r="EX664" s="667"/>
      <c r="EY664" s="667"/>
      <c r="EZ664" s="667"/>
      <c r="FA664" s="667"/>
      <c r="FB664" s="667"/>
      <c r="FC664" s="667"/>
      <c r="FD664" s="667"/>
      <c r="FE664" s="667"/>
      <c r="FF664" s="668"/>
    </row>
    <row r="665" spans="1:162" s="15" customFormat="1" ht="17.649999999999999" customHeight="1" x14ac:dyDescent="0.4">
      <c r="CB665" s="183"/>
      <c r="CC665" s="183"/>
      <c r="CD665" s="183"/>
      <c r="CE665" s="183"/>
      <c r="CF665" s="681"/>
      <c r="CG665" s="682"/>
      <c r="CH665" s="683"/>
      <c r="CI665" s="508"/>
      <c r="CJ665" s="508"/>
      <c r="CK665" s="508"/>
      <c r="CL665" s="508"/>
      <c r="CM665" s="508"/>
      <c r="CN665" s="508"/>
      <c r="CO665" s="508"/>
      <c r="CP665" s="508"/>
      <c r="CQ665" s="508"/>
      <c r="CR665" s="508"/>
      <c r="CS665" s="508"/>
      <c r="CT665" s="508"/>
      <c r="CU665" s="508"/>
      <c r="CV665" s="508"/>
      <c r="CW665" s="508"/>
      <c r="CX665" s="508"/>
      <c r="CY665" s="508"/>
      <c r="CZ665" s="508"/>
      <c r="DA665" s="508"/>
      <c r="DB665" s="508"/>
      <c r="DC665" s="508"/>
      <c r="DD665" s="508"/>
      <c r="DE665" s="508"/>
      <c r="DF665" s="508"/>
      <c r="DG665" s="508"/>
      <c r="DH665" s="508"/>
      <c r="DI665" s="508"/>
      <c r="DJ665" s="508"/>
      <c r="DK665" s="508"/>
      <c r="DL665" s="508"/>
      <c r="DM665" s="508"/>
      <c r="DN665" s="508"/>
      <c r="DO665" s="508"/>
      <c r="DP665" s="508"/>
      <c r="DQ665" s="508"/>
      <c r="DR665" s="508"/>
      <c r="DS665" s="508"/>
      <c r="DT665" s="508"/>
      <c r="DU665" s="508"/>
      <c r="DV665" s="508"/>
      <c r="DW665" s="508"/>
      <c r="DX665" s="508"/>
      <c r="DY665" s="508"/>
      <c r="DZ665" s="508"/>
      <c r="EA665" s="508"/>
      <c r="EB665" s="508"/>
      <c r="EC665" s="508"/>
      <c r="ED665" s="508"/>
      <c r="EE665" s="508"/>
      <c r="EF665" s="508"/>
      <c r="EG665" s="508"/>
      <c r="EH665" s="508"/>
      <c r="EI665" s="508"/>
      <c r="EJ665" s="508"/>
      <c r="EK665" s="508"/>
      <c r="EL665" s="508"/>
      <c r="EM665" s="508"/>
      <c r="EN665" s="508"/>
      <c r="EO665" s="508"/>
      <c r="EP665" s="508"/>
      <c r="EQ665" s="508"/>
      <c r="ER665" s="508"/>
      <c r="ES665" s="508"/>
      <c r="ET665" s="666"/>
      <c r="EU665" s="667"/>
      <c r="EV665" s="667"/>
      <c r="EW665" s="667"/>
      <c r="EX665" s="667"/>
      <c r="EY665" s="667"/>
      <c r="EZ665" s="667"/>
      <c r="FA665" s="667"/>
      <c r="FB665" s="667"/>
      <c r="FC665" s="667"/>
      <c r="FD665" s="667"/>
      <c r="FE665" s="667"/>
      <c r="FF665" s="668"/>
    </row>
    <row r="666" spans="1:162" s="15" customFormat="1" ht="17.649999999999999" customHeight="1" x14ac:dyDescent="0.4">
      <c r="CB666" s="183"/>
      <c r="CC666" s="183"/>
      <c r="CD666" s="183"/>
      <c r="CE666" s="183"/>
      <c r="CF666" s="681"/>
      <c r="CG666" s="682"/>
      <c r="CH666" s="683"/>
      <c r="CI666" s="508"/>
      <c r="CJ666" s="508"/>
      <c r="CK666" s="508"/>
      <c r="CL666" s="508"/>
      <c r="CM666" s="508"/>
      <c r="CN666" s="508"/>
      <c r="CO666" s="508"/>
      <c r="CP666" s="508"/>
      <c r="CQ666" s="508"/>
      <c r="CR666" s="508"/>
      <c r="CS666" s="508"/>
      <c r="CT666" s="508"/>
      <c r="CU666" s="508"/>
      <c r="CV666" s="508"/>
      <c r="CW666" s="508"/>
      <c r="CX666" s="508"/>
      <c r="CY666" s="508"/>
      <c r="CZ666" s="508"/>
      <c r="DA666" s="508"/>
      <c r="DB666" s="508"/>
      <c r="DC666" s="508"/>
      <c r="DD666" s="508"/>
      <c r="DE666" s="508"/>
      <c r="DF666" s="508"/>
      <c r="DG666" s="508"/>
      <c r="DH666" s="508"/>
      <c r="DI666" s="508"/>
      <c r="DJ666" s="508"/>
      <c r="DK666" s="508"/>
      <c r="DL666" s="508"/>
      <c r="DM666" s="508"/>
      <c r="DN666" s="508"/>
      <c r="DO666" s="508"/>
      <c r="DP666" s="508"/>
      <c r="DQ666" s="508"/>
      <c r="DR666" s="508"/>
      <c r="DS666" s="508"/>
      <c r="DT666" s="508"/>
      <c r="DU666" s="508"/>
      <c r="DV666" s="508"/>
      <c r="DW666" s="508"/>
      <c r="DX666" s="508"/>
      <c r="DY666" s="508"/>
      <c r="DZ666" s="508"/>
      <c r="EA666" s="508"/>
      <c r="EB666" s="508"/>
      <c r="EC666" s="508"/>
      <c r="ED666" s="508"/>
      <c r="EE666" s="508"/>
      <c r="EF666" s="508"/>
      <c r="EG666" s="508"/>
      <c r="EH666" s="508"/>
      <c r="EI666" s="508"/>
      <c r="EJ666" s="508"/>
      <c r="EK666" s="508"/>
      <c r="EL666" s="508"/>
      <c r="EM666" s="508"/>
      <c r="EN666" s="508"/>
      <c r="EO666" s="508"/>
      <c r="EP666" s="508"/>
      <c r="EQ666" s="508"/>
      <c r="ER666" s="508"/>
      <c r="ES666" s="508"/>
      <c r="ET666" s="666"/>
      <c r="EU666" s="667"/>
      <c r="EV666" s="667"/>
      <c r="EW666" s="667"/>
      <c r="EX666" s="667"/>
      <c r="EY666" s="667"/>
      <c r="EZ666" s="667"/>
      <c r="FA666" s="667"/>
      <c r="FB666" s="667"/>
      <c r="FC666" s="667"/>
      <c r="FD666" s="667"/>
      <c r="FE666" s="667"/>
      <c r="FF666" s="668"/>
    </row>
    <row r="667" spans="1:162" s="15" customFormat="1" ht="17.649999999999999" customHeight="1" x14ac:dyDescent="0.4">
      <c r="CB667" s="183"/>
      <c r="CC667" s="183"/>
      <c r="CD667" s="183"/>
      <c r="CE667" s="183"/>
      <c r="CF667" s="681"/>
      <c r="CG667" s="682"/>
      <c r="CH667" s="683"/>
      <c r="CI667" s="508"/>
      <c r="CJ667" s="508"/>
      <c r="CK667" s="508"/>
      <c r="CL667" s="508"/>
      <c r="CM667" s="508"/>
      <c r="CN667" s="508"/>
      <c r="CO667" s="508"/>
      <c r="CP667" s="508"/>
      <c r="CQ667" s="508"/>
      <c r="CR667" s="508"/>
      <c r="CS667" s="508"/>
      <c r="CT667" s="508"/>
      <c r="CU667" s="508"/>
      <c r="CV667" s="508"/>
      <c r="CW667" s="508"/>
      <c r="CX667" s="508"/>
      <c r="CY667" s="508"/>
      <c r="CZ667" s="508"/>
      <c r="DA667" s="508"/>
      <c r="DB667" s="508"/>
      <c r="DC667" s="508"/>
      <c r="DD667" s="508"/>
      <c r="DE667" s="508"/>
      <c r="DF667" s="508"/>
      <c r="DG667" s="508"/>
      <c r="DH667" s="508"/>
      <c r="DI667" s="508"/>
      <c r="DJ667" s="508"/>
      <c r="DK667" s="508"/>
      <c r="DL667" s="508"/>
      <c r="DM667" s="508"/>
      <c r="DN667" s="508"/>
      <c r="DO667" s="508"/>
      <c r="DP667" s="508"/>
      <c r="DQ667" s="508"/>
      <c r="DR667" s="508"/>
      <c r="DS667" s="508"/>
      <c r="DT667" s="508"/>
      <c r="DU667" s="508"/>
      <c r="DV667" s="508"/>
      <c r="DW667" s="508"/>
      <c r="DX667" s="508"/>
      <c r="DY667" s="508"/>
      <c r="DZ667" s="508"/>
      <c r="EA667" s="508"/>
      <c r="EB667" s="508"/>
      <c r="EC667" s="508"/>
      <c r="ED667" s="508"/>
      <c r="EE667" s="508"/>
      <c r="EF667" s="508"/>
      <c r="EG667" s="508"/>
      <c r="EH667" s="508"/>
      <c r="EI667" s="508"/>
      <c r="EJ667" s="508"/>
      <c r="EK667" s="508"/>
      <c r="EL667" s="508"/>
      <c r="EM667" s="508"/>
      <c r="EN667" s="508"/>
      <c r="EO667" s="508"/>
      <c r="EP667" s="508"/>
      <c r="EQ667" s="508"/>
      <c r="ER667" s="508"/>
      <c r="ES667" s="508"/>
      <c r="ET667" s="666"/>
      <c r="EU667" s="667"/>
      <c r="EV667" s="667"/>
      <c r="EW667" s="667"/>
      <c r="EX667" s="667"/>
      <c r="EY667" s="667"/>
      <c r="EZ667" s="667"/>
      <c r="FA667" s="667"/>
      <c r="FB667" s="667"/>
      <c r="FC667" s="667"/>
      <c r="FD667" s="667"/>
      <c r="FE667" s="667"/>
      <c r="FF667" s="668"/>
    </row>
    <row r="668" spans="1:162" s="15" customFormat="1" ht="17.649999999999999" customHeight="1" x14ac:dyDescent="0.4">
      <c r="CB668" s="183"/>
      <c r="CC668" s="183"/>
      <c r="CD668" s="183"/>
      <c r="CE668" s="183"/>
      <c r="CF668" s="681"/>
      <c r="CG668" s="682"/>
      <c r="CH668" s="683"/>
      <c r="CI668" s="508"/>
      <c r="CJ668" s="508"/>
      <c r="CK668" s="508"/>
      <c r="CL668" s="508"/>
      <c r="CM668" s="508"/>
      <c r="CN668" s="508"/>
      <c r="CO668" s="508"/>
      <c r="CP668" s="508"/>
      <c r="CQ668" s="508"/>
      <c r="CR668" s="508"/>
      <c r="CS668" s="508"/>
      <c r="CT668" s="508"/>
      <c r="CU668" s="508"/>
      <c r="CV668" s="508"/>
      <c r="CW668" s="508"/>
      <c r="CX668" s="508"/>
      <c r="CY668" s="508"/>
      <c r="CZ668" s="508"/>
      <c r="DA668" s="508"/>
      <c r="DB668" s="508"/>
      <c r="DC668" s="508"/>
      <c r="DD668" s="508"/>
      <c r="DE668" s="508"/>
      <c r="DF668" s="508"/>
      <c r="DG668" s="508"/>
      <c r="DH668" s="508"/>
      <c r="DI668" s="508"/>
      <c r="DJ668" s="508"/>
      <c r="DK668" s="508"/>
      <c r="DL668" s="508"/>
      <c r="DM668" s="508"/>
      <c r="DN668" s="508"/>
      <c r="DO668" s="508"/>
      <c r="DP668" s="508"/>
      <c r="DQ668" s="508"/>
      <c r="DR668" s="508"/>
      <c r="DS668" s="508"/>
      <c r="DT668" s="508"/>
      <c r="DU668" s="508"/>
      <c r="DV668" s="508"/>
      <c r="DW668" s="508"/>
      <c r="DX668" s="508"/>
      <c r="DY668" s="508"/>
      <c r="DZ668" s="508"/>
      <c r="EA668" s="508"/>
      <c r="EB668" s="508"/>
      <c r="EC668" s="508"/>
      <c r="ED668" s="508"/>
      <c r="EE668" s="508"/>
      <c r="EF668" s="508"/>
      <c r="EG668" s="508"/>
      <c r="EH668" s="508"/>
      <c r="EI668" s="508"/>
      <c r="EJ668" s="508"/>
      <c r="EK668" s="508"/>
      <c r="EL668" s="508"/>
      <c r="EM668" s="508"/>
      <c r="EN668" s="508"/>
      <c r="EO668" s="508"/>
      <c r="EP668" s="508"/>
      <c r="EQ668" s="508"/>
      <c r="ER668" s="508"/>
      <c r="ES668" s="508"/>
      <c r="ET668" s="666"/>
      <c r="EU668" s="667"/>
      <c r="EV668" s="667"/>
      <c r="EW668" s="667"/>
      <c r="EX668" s="667"/>
      <c r="EY668" s="667"/>
      <c r="EZ668" s="667"/>
      <c r="FA668" s="667"/>
      <c r="FB668" s="667"/>
      <c r="FC668" s="667"/>
      <c r="FD668" s="667"/>
      <c r="FE668" s="667"/>
      <c r="FF668" s="668"/>
    </row>
    <row r="669" spans="1:162" s="15" customFormat="1" ht="18.75" customHeight="1" x14ac:dyDescent="0.4">
      <c r="A669" s="13"/>
      <c r="B669" s="13"/>
      <c r="C669" s="13"/>
      <c r="D669" s="13"/>
      <c r="E669" s="164"/>
      <c r="F669" s="164"/>
      <c r="G669" s="122"/>
      <c r="H669" s="122"/>
      <c r="I669" s="122"/>
      <c r="J669" s="122"/>
      <c r="K669" s="122"/>
      <c r="L669" s="122"/>
      <c r="M669" s="122"/>
      <c r="N669" s="122"/>
      <c r="O669" s="122"/>
      <c r="P669" s="122"/>
      <c r="Q669" s="122"/>
      <c r="R669" s="122"/>
      <c r="S669" s="122"/>
      <c r="T669" s="122"/>
      <c r="U669" s="122"/>
      <c r="V669" s="164"/>
      <c r="W669" s="122"/>
      <c r="X669" s="122"/>
      <c r="Y669" s="122"/>
      <c r="Z669" s="122"/>
      <c r="AA669" s="122"/>
      <c r="AB669" s="122"/>
      <c r="AC669" s="122"/>
      <c r="AD669" s="122"/>
      <c r="AE669" s="122"/>
      <c r="AF669" s="122"/>
      <c r="AG669" s="122"/>
      <c r="AH669" s="122"/>
      <c r="AI669" s="164"/>
      <c r="AJ669" s="122"/>
      <c r="AK669" s="122"/>
      <c r="AL669" s="122"/>
      <c r="AM669" s="122"/>
      <c r="AN669" s="122"/>
      <c r="AO669" s="122"/>
      <c r="AP669" s="122"/>
      <c r="AQ669" s="122"/>
      <c r="AR669" s="122"/>
      <c r="AS669" s="122"/>
      <c r="AT669" s="122"/>
      <c r="AU669" s="122"/>
      <c r="AV669" s="164"/>
      <c r="AW669" s="122"/>
      <c r="AX669" s="122"/>
      <c r="AY669" s="122"/>
      <c r="AZ669" s="122"/>
      <c r="BA669" s="122"/>
      <c r="BB669" s="122"/>
      <c r="BC669" s="122"/>
      <c r="BD669" s="122"/>
      <c r="BE669" s="122"/>
      <c r="BF669" s="122"/>
      <c r="BG669" s="122"/>
      <c r="BH669" s="122"/>
      <c r="BI669" s="122"/>
      <c r="BJ669" s="122"/>
      <c r="BK669" s="122"/>
      <c r="BL669" s="122"/>
      <c r="BM669" s="122"/>
      <c r="BN669" s="122"/>
      <c r="BO669" s="13"/>
      <c r="BP669" s="13"/>
      <c r="BS669" s="13"/>
      <c r="BT669" s="13"/>
      <c r="BU669" s="13"/>
      <c r="BV669" s="13"/>
      <c r="BW669" s="164"/>
      <c r="BX669" s="164"/>
      <c r="BY669" s="122"/>
      <c r="BZ669" s="122"/>
      <c r="CA669" s="122"/>
      <c r="CB669" s="122"/>
      <c r="CC669" s="122"/>
      <c r="CD669" s="122"/>
      <c r="CE669" s="13"/>
      <c r="CF669" s="13"/>
      <c r="CG669" s="13"/>
      <c r="CH669" s="13"/>
      <c r="CI669" s="164"/>
      <c r="CJ669" s="164"/>
      <c r="CK669" s="122"/>
      <c r="CL669" s="122"/>
      <c r="CM669" s="122"/>
      <c r="CN669" s="122"/>
      <c r="CO669" s="122"/>
      <c r="CP669" s="122"/>
      <c r="CQ669" s="122"/>
      <c r="CR669" s="122"/>
      <c r="CS669" s="122"/>
      <c r="CT669" s="122"/>
      <c r="CU669" s="122"/>
      <c r="CV669" s="122"/>
      <c r="CW669" s="122"/>
      <c r="CX669" s="122"/>
      <c r="CY669" s="122"/>
      <c r="CZ669" s="164"/>
      <c r="DA669" s="122"/>
      <c r="DB669" s="122"/>
      <c r="DC669" s="122"/>
      <c r="DD669" s="122"/>
      <c r="DE669" s="122"/>
      <c r="DF669" s="122"/>
      <c r="DG669" s="122"/>
      <c r="DH669" s="122"/>
      <c r="DI669" s="122"/>
      <c r="DJ669" s="122"/>
      <c r="DK669" s="122"/>
      <c r="DL669" s="122"/>
      <c r="DM669" s="164"/>
      <c r="DN669" s="122"/>
      <c r="DO669" s="122"/>
      <c r="DP669" s="122"/>
      <c r="DQ669" s="122"/>
      <c r="DR669" s="122"/>
      <c r="DS669" s="122"/>
      <c r="DT669" s="122"/>
      <c r="DU669" s="122"/>
      <c r="DV669" s="122"/>
      <c r="DW669" s="122"/>
      <c r="DX669" s="122"/>
      <c r="DY669" s="122"/>
      <c r="DZ669" s="164"/>
      <c r="EA669" s="122"/>
      <c r="EB669" s="122"/>
      <c r="EC669" s="122"/>
      <c r="ED669" s="122"/>
      <c r="EE669" s="122"/>
      <c r="EF669" s="122"/>
      <c r="EG669" s="122"/>
      <c r="EH669" s="122"/>
      <c r="EI669" s="122"/>
      <c r="EJ669" s="122"/>
      <c r="EK669" s="122"/>
      <c r="EL669" s="122"/>
      <c r="EM669" s="122"/>
      <c r="EN669" s="122"/>
      <c r="EO669" s="122"/>
      <c r="EP669" s="122"/>
      <c r="EQ669" s="122"/>
      <c r="ER669" s="122"/>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22.9" customHeight="1" x14ac:dyDescent="0.4">
      <c r="A674" s="13"/>
      <c r="B674" s="163" t="s">
        <v>215</v>
      </c>
      <c r="C674" s="122"/>
      <c r="D674" s="183"/>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83"/>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3"/>
      <c r="BB674" s="13"/>
      <c r="BC674" s="13"/>
      <c r="BD674" s="13"/>
      <c r="BE674" s="13"/>
      <c r="BF674" s="13"/>
      <c r="BG674" s="182"/>
      <c r="BH674" s="182"/>
      <c r="BI674" s="182"/>
      <c r="BJ674" s="182"/>
      <c r="BK674" s="182"/>
      <c r="BL674" s="182"/>
      <c r="BM674" s="182"/>
      <c r="BN674" s="182"/>
      <c r="BO674" s="13"/>
      <c r="BP674" s="13"/>
      <c r="BS674" s="437" t="s">
        <v>232</v>
      </c>
      <c r="BT674" s="438"/>
      <c r="BU674" s="438"/>
      <c r="BV674" s="438"/>
      <c r="BW674" s="438"/>
      <c r="BX674" s="438"/>
      <c r="BY674" s="438"/>
      <c r="BZ674" s="438"/>
      <c r="CA674" s="438"/>
      <c r="CB674" s="438"/>
      <c r="CC674" s="438"/>
      <c r="CD674" s="122"/>
      <c r="CE674" s="13"/>
      <c r="CF674" s="163" t="s">
        <v>215</v>
      </c>
      <c r="CG674" s="122"/>
      <c r="CH674" s="183"/>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83"/>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3"/>
      <c r="EF674" s="13"/>
      <c r="EG674" s="13"/>
      <c r="EH674" s="13"/>
      <c r="EI674" s="13"/>
      <c r="EJ674" s="13"/>
      <c r="EK674" s="113"/>
      <c r="EL674" s="112"/>
      <c r="EM674" s="112"/>
      <c r="EN674" s="112"/>
      <c r="EO674" s="112"/>
      <c r="EP674" s="112"/>
      <c r="EQ674" s="112"/>
      <c r="ER674" s="112"/>
      <c r="ES674" s="13"/>
      <c r="ET674" s="13"/>
      <c r="EW674" s="499" t="s">
        <v>231</v>
      </c>
      <c r="EX674" s="500"/>
      <c r="EY674" s="500"/>
      <c r="EZ674" s="500"/>
      <c r="FA674" s="500"/>
      <c r="FB674" s="500"/>
      <c r="FC674" s="500"/>
      <c r="FD674" s="500"/>
      <c r="FE674" s="500"/>
      <c r="FF674" s="500"/>
      <c r="FG674" s="500"/>
    </row>
    <row r="675" spans="1:163" s="15" customFormat="1" ht="10.9" customHeight="1" x14ac:dyDescent="0.4">
      <c r="A675" s="13"/>
      <c r="B675" s="181"/>
      <c r="C675" s="122"/>
      <c r="D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81"/>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3"/>
      <c r="BB675" s="13"/>
      <c r="BC675" s="13"/>
      <c r="BD675" s="13"/>
      <c r="BE675" s="13"/>
      <c r="BF675" s="13"/>
      <c r="BG675" s="182"/>
      <c r="BH675" s="182"/>
      <c r="BI675" s="182"/>
      <c r="BJ675" s="182"/>
      <c r="BK675" s="182"/>
      <c r="BL675" s="182"/>
      <c r="BM675" s="182"/>
      <c r="BN675" s="182"/>
      <c r="BO675" s="13"/>
      <c r="BP675" s="13"/>
      <c r="BS675" s="438"/>
      <c r="BT675" s="438"/>
      <c r="BU675" s="438"/>
      <c r="BV675" s="438"/>
      <c r="BW675" s="438"/>
      <c r="BX675" s="438"/>
      <c r="BY675" s="438"/>
      <c r="BZ675" s="438"/>
      <c r="CA675" s="438"/>
      <c r="CB675" s="438"/>
      <c r="CC675" s="438"/>
      <c r="CD675" s="122"/>
      <c r="CE675" s="13"/>
      <c r="CF675" s="181"/>
      <c r="CG675" s="122"/>
      <c r="CH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81"/>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3"/>
      <c r="EF675" s="13"/>
      <c r="EG675" s="13"/>
      <c r="EH675" s="13"/>
      <c r="EI675" s="13"/>
      <c r="EJ675" s="13"/>
      <c r="EK675" s="112"/>
      <c r="EL675" s="112"/>
      <c r="EM675" s="112"/>
      <c r="EN675" s="112"/>
      <c r="EO675" s="112"/>
      <c r="EP675" s="112"/>
      <c r="EQ675" s="112"/>
      <c r="ER675" s="112"/>
      <c r="ES675" s="13"/>
      <c r="ET675" s="13"/>
      <c r="EW675" s="500"/>
      <c r="EX675" s="500"/>
      <c r="EY675" s="500"/>
      <c r="EZ675" s="500"/>
      <c r="FA675" s="500"/>
      <c r="FB675" s="500"/>
      <c r="FC675" s="500"/>
      <c r="FD675" s="500"/>
      <c r="FE675" s="500"/>
      <c r="FF675" s="500"/>
      <c r="FG675" s="500"/>
    </row>
    <row r="676" spans="1:163" s="111" customFormat="1" ht="22.9" customHeight="1" x14ac:dyDescent="0.4">
      <c r="A676" s="114"/>
      <c r="B676" s="167" t="s">
        <v>230</v>
      </c>
      <c r="C676" s="167"/>
      <c r="D676" s="114"/>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14"/>
      <c r="BB676" s="114"/>
      <c r="BC676" s="114"/>
      <c r="BD676" s="114"/>
      <c r="BE676" s="114"/>
      <c r="BF676" s="114"/>
      <c r="BG676" s="114"/>
      <c r="BH676" s="114"/>
      <c r="BI676" s="114"/>
      <c r="BJ676" s="114"/>
      <c r="BK676" s="114"/>
      <c r="BL676" s="114"/>
      <c r="BM676" s="114"/>
      <c r="BN676" s="114"/>
      <c r="BO676" s="114"/>
      <c r="BP676" s="114"/>
      <c r="BS676" s="438"/>
      <c r="BT676" s="438"/>
      <c r="BU676" s="438"/>
      <c r="BV676" s="438"/>
      <c r="BW676" s="438"/>
      <c r="BX676" s="438"/>
      <c r="BY676" s="438"/>
      <c r="BZ676" s="438"/>
      <c r="CA676" s="438"/>
      <c r="CB676" s="438"/>
      <c r="CC676" s="438"/>
      <c r="CD676" s="167"/>
      <c r="CE676" s="114"/>
      <c r="CF676" s="167" t="s">
        <v>230</v>
      </c>
      <c r="CG676" s="167"/>
      <c r="CH676" s="114"/>
      <c r="CJ676" s="167"/>
      <c r="CK676" s="167"/>
      <c r="CL676" s="167"/>
      <c r="CM676" s="167"/>
      <c r="CN676" s="167"/>
      <c r="CO676" s="167"/>
      <c r="CP676" s="167"/>
      <c r="CQ676" s="167"/>
      <c r="CR676" s="167"/>
      <c r="CS676" s="167"/>
      <c r="CT676" s="167"/>
      <c r="CU676" s="167"/>
      <c r="CV676" s="167"/>
      <c r="CW676" s="167"/>
      <c r="CX676" s="167"/>
      <c r="CY676" s="167"/>
      <c r="CZ676" s="167"/>
      <c r="DA676" s="167"/>
      <c r="DB676" s="167"/>
      <c r="DC676" s="167"/>
      <c r="DD676" s="167"/>
      <c r="DE676" s="167"/>
      <c r="DF676" s="167"/>
      <c r="DG676" s="167"/>
      <c r="DH676" s="167"/>
      <c r="DI676" s="167"/>
      <c r="DJ676" s="167"/>
      <c r="DK676" s="167"/>
      <c r="DL676" s="167"/>
      <c r="DM676" s="167"/>
      <c r="DN676" s="167"/>
      <c r="DO676" s="167"/>
      <c r="DP676" s="167"/>
      <c r="DQ676" s="167"/>
      <c r="DR676" s="167"/>
      <c r="DS676" s="167"/>
      <c r="DT676" s="167"/>
      <c r="DU676" s="167"/>
      <c r="DV676" s="167"/>
      <c r="DW676" s="167"/>
      <c r="DX676" s="167"/>
      <c r="DY676" s="167"/>
      <c r="DZ676" s="167"/>
      <c r="EA676" s="167"/>
      <c r="EB676" s="167"/>
      <c r="EC676" s="167"/>
      <c r="ED676" s="167"/>
      <c r="EE676" s="114"/>
      <c r="EF676" s="114"/>
      <c r="EG676" s="114"/>
      <c r="EH676" s="114"/>
      <c r="EI676" s="114"/>
      <c r="EJ676" s="114"/>
      <c r="EK676" s="114"/>
      <c r="EL676" s="114"/>
      <c r="EM676" s="114"/>
      <c r="EN676" s="114"/>
      <c r="EO676" s="114"/>
      <c r="EP676" s="114"/>
      <c r="EQ676" s="114"/>
      <c r="ER676" s="114"/>
      <c r="ES676" s="114"/>
      <c r="ET676" s="114"/>
      <c r="EW676" s="500"/>
      <c r="EX676" s="500"/>
      <c r="EY676" s="500"/>
      <c r="EZ676" s="500"/>
      <c r="FA676" s="500"/>
      <c r="FB676" s="500"/>
      <c r="FC676" s="500"/>
      <c r="FD676" s="500"/>
      <c r="FE676" s="500"/>
      <c r="FF676" s="500"/>
      <c r="FG676" s="500"/>
    </row>
    <row r="677" spans="1:163" s="15" customFormat="1" ht="18.75" customHeight="1" x14ac:dyDescent="0.4">
      <c r="A677" s="13"/>
      <c r="B677" s="13"/>
      <c r="C677" s="122"/>
      <c r="D677" s="144"/>
      <c r="E677" s="122"/>
      <c r="F677" s="122"/>
      <c r="G677" s="122"/>
      <c r="H677" s="122"/>
      <c r="I677" s="122"/>
      <c r="J677" s="122"/>
      <c r="K677" s="122"/>
      <c r="L677" s="122"/>
      <c r="M677" s="122"/>
      <c r="N677" s="122"/>
      <c r="O677" s="122"/>
      <c r="P677" s="122"/>
      <c r="Q677" s="122"/>
      <c r="R677" s="122"/>
      <c r="S677" s="122"/>
      <c r="T677" s="122"/>
      <c r="U677" s="122"/>
      <c r="V677" s="122"/>
      <c r="W677" s="122"/>
      <c r="X677" s="13"/>
      <c r="Y677" s="13"/>
      <c r="Z677" s="13"/>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44"/>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44"/>
      <c r="BW677" s="122"/>
      <c r="BX677" s="122"/>
      <c r="BY677" s="122"/>
      <c r="BZ677" s="122"/>
      <c r="CA677" s="122"/>
      <c r="CB677" s="122"/>
      <c r="CC677" s="122"/>
      <c r="CD677" s="122"/>
      <c r="CE677" s="13"/>
      <c r="ER677" s="122"/>
      <c r="ES677" s="122"/>
      <c r="ET677" s="122"/>
    </row>
    <row r="678" spans="1:163" s="15" customFormat="1" ht="18.75" customHeight="1" x14ac:dyDescent="0.4">
      <c r="A678" s="13"/>
      <c r="B678" s="13"/>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3"/>
      <c r="Y678" s="13"/>
      <c r="Z678" s="13"/>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22"/>
      <c r="BX678" s="122"/>
      <c r="BY678" s="122"/>
      <c r="BZ678" s="122"/>
      <c r="CA678" s="122"/>
      <c r="CB678" s="122"/>
      <c r="CC678" s="122"/>
      <c r="CD678" s="122"/>
      <c r="CE678" s="13"/>
      <c r="CJ678" s="13"/>
      <c r="CK678" s="122"/>
      <c r="CL678" s="144"/>
      <c r="CM678" s="122"/>
      <c r="CN678" s="122"/>
      <c r="CO678" s="122"/>
      <c r="CP678" s="122"/>
      <c r="CQ678" s="122"/>
      <c r="CR678" s="156"/>
      <c r="CS678" s="156"/>
      <c r="CT678" s="156"/>
      <c r="CU678" s="156"/>
      <c r="CV678" s="156"/>
      <c r="CW678" s="156"/>
      <c r="CX678" s="156"/>
      <c r="CY678" s="156"/>
      <c r="CZ678" s="156"/>
      <c r="DA678" s="156"/>
      <c r="DB678" s="156"/>
      <c r="DC678" s="156"/>
      <c r="DD678" s="156"/>
      <c r="DE678" s="519" t="s">
        <v>652</v>
      </c>
      <c r="DF678" s="519"/>
      <c r="DG678" s="519"/>
      <c r="DH678" s="519"/>
      <c r="DI678" s="519"/>
      <c r="DJ678" s="519"/>
      <c r="DK678" s="519"/>
      <c r="DL678" s="519"/>
      <c r="DM678" s="519"/>
      <c r="DN678" s="519"/>
      <c r="DO678" s="519"/>
      <c r="DP678" s="519"/>
      <c r="DQ678" s="519"/>
      <c r="DR678" s="519"/>
      <c r="DS678" s="519"/>
      <c r="DT678" s="519"/>
      <c r="DU678" s="519"/>
      <c r="ER678" s="122"/>
      <c r="ES678" s="122"/>
      <c r="ET678" s="122"/>
      <c r="EU678" s="122"/>
    </row>
    <row r="679" spans="1:163" s="15" customFormat="1" ht="18.75" customHeight="1" x14ac:dyDescent="0.4">
      <c r="A679" s="13"/>
      <c r="B679" s="13"/>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3"/>
      <c r="Y679" s="13"/>
      <c r="Z679" s="13"/>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22"/>
      <c r="BX679" s="122"/>
      <c r="BY679" s="122"/>
      <c r="BZ679" s="122"/>
      <c r="CA679" s="122"/>
      <c r="CB679" s="122"/>
      <c r="CC679" s="122"/>
      <c r="CD679" s="122"/>
      <c r="CE679" s="13"/>
      <c r="CJ679" s="13"/>
      <c r="CK679" s="122"/>
      <c r="CL679" s="122"/>
      <c r="CM679" s="122"/>
      <c r="CN679" s="122"/>
      <c r="CO679" s="122"/>
      <c r="CP679" s="122"/>
      <c r="CQ679" s="122"/>
      <c r="CR679" s="156"/>
      <c r="CS679" s="156"/>
      <c r="CT679" s="156"/>
      <c r="CU679" s="156"/>
      <c r="CV679" s="156"/>
      <c r="CW679" s="156"/>
      <c r="CX679" s="156"/>
      <c r="CY679" s="156"/>
      <c r="CZ679" s="156"/>
      <c r="DA679" s="156"/>
      <c r="DB679" s="156"/>
      <c r="DC679" s="156"/>
      <c r="DD679" s="156"/>
      <c r="DE679" s="519"/>
      <c r="DF679" s="519"/>
      <c r="DG679" s="519"/>
      <c r="DH679" s="519"/>
      <c r="DI679" s="519"/>
      <c r="DJ679" s="519"/>
      <c r="DK679" s="519"/>
      <c r="DL679" s="519"/>
      <c r="DM679" s="519"/>
      <c r="DN679" s="519"/>
      <c r="DO679" s="519"/>
      <c r="DP679" s="519"/>
      <c r="DQ679" s="519"/>
      <c r="DR679" s="519"/>
      <c r="DS679" s="519"/>
      <c r="DT679" s="519"/>
      <c r="DU679" s="519"/>
      <c r="ER679" s="122"/>
      <c r="ES679" s="122"/>
      <c r="ET679" s="122"/>
      <c r="EU679" s="122"/>
    </row>
    <row r="680" spans="1:163" s="15" customFormat="1" ht="18.75" customHeight="1" x14ac:dyDescent="0.4">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3"/>
      <c r="Y680" s="13"/>
      <c r="Z680" s="13"/>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22"/>
      <c r="BX680" s="122"/>
      <c r="BY680" s="122"/>
      <c r="BZ680" s="122"/>
      <c r="CA680" s="122"/>
      <c r="CB680" s="122"/>
      <c r="CC680" s="122"/>
      <c r="CD680" s="122"/>
      <c r="CE680" s="13"/>
      <c r="CJ680" s="13"/>
      <c r="CK680" s="122"/>
      <c r="CL680" s="122"/>
      <c r="CM680" s="122"/>
      <c r="CN680" s="122"/>
      <c r="CO680" s="122"/>
      <c r="CP680" s="122"/>
      <c r="CQ680" s="122"/>
      <c r="CR680" s="156"/>
      <c r="CS680" s="156"/>
      <c r="CT680" s="156"/>
      <c r="CU680" s="156"/>
      <c r="CV680" s="156"/>
      <c r="CW680" s="156"/>
      <c r="CX680" s="156"/>
      <c r="CY680" s="156"/>
      <c r="CZ680" s="156"/>
      <c r="DA680" s="156"/>
      <c r="DB680" s="156"/>
      <c r="DC680" s="156"/>
      <c r="DD680" s="156"/>
      <c r="DE680" s="519" t="s">
        <v>228</v>
      </c>
      <c r="DF680" s="519"/>
      <c r="DG680" s="519"/>
      <c r="DH680" s="519"/>
      <c r="DI680" s="519"/>
      <c r="DJ680" s="519"/>
      <c r="DK680" s="519"/>
      <c r="DL680" s="519"/>
      <c r="DM680" s="519"/>
      <c r="DN680" s="519"/>
      <c r="DO680" s="519"/>
      <c r="DP680" s="519"/>
      <c r="DQ680" s="519"/>
      <c r="DR680" s="519"/>
      <c r="DS680" s="519"/>
      <c r="DT680" s="519"/>
      <c r="DU680" s="519"/>
      <c r="ER680" s="122"/>
      <c r="ES680" s="122"/>
      <c r="ET680" s="122"/>
      <c r="EU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3"/>
      <c r="Y681" s="13"/>
      <c r="Z681" s="13"/>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13"/>
      <c r="CK681" s="122"/>
      <c r="CL681" s="122"/>
      <c r="CM681" s="122"/>
      <c r="CN681" s="122"/>
      <c r="CO681" s="122"/>
      <c r="CP681" s="122"/>
      <c r="CQ681" s="122"/>
      <c r="CR681" s="156"/>
      <c r="CS681" s="156"/>
      <c r="CT681" s="156"/>
      <c r="CU681" s="156"/>
      <c r="CV681" s="156"/>
      <c r="CW681" s="156"/>
      <c r="CX681" s="156"/>
      <c r="CY681" s="156"/>
      <c r="CZ681" s="156"/>
      <c r="DA681" s="156"/>
      <c r="DB681" s="156"/>
      <c r="DC681" s="156"/>
      <c r="DD681" s="156"/>
      <c r="DF681" s="156"/>
      <c r="DG681" s="156"/>
      <c r="DH681" s="156"/>
      <c r="DI681" s="156"/>
      <c r="DJ681" s="156"/>
      <c r="DK681" s="156"/>
      <c r="DL681" s="156"/>
      <c r="DM681" s="180"/>
      <c r="DN681" s="156"/>
      <c r="DO681" s="156"/>
      <c r="DP681" s="156"/>
      <c r="DQ681" s="156"/>
      <c r="DR681" s="156"/>
      <c r="DS681" s="156"/>
      <c r="DT681" s="156"/>
      <c r="ER681" s="122"/>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3"/>
      <c r="Y682" s="13"/>
      <c r="Z682" s="13"/>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22"/>
      <c r="BX682" s="122"/>
      <c r="BY682" s="122"/>
      <c r="BZ682" s="122"/>
      <c r="CA682" s="122"/>
      <c r="CB682" s="122"/>
      <c r="CC682" s="122"/>
      <c r="CD682" s="122"/>
      <c r="CE682" s="13"/>
      <c r="CJ682" s="13"/>
      <c r="CK682" s="122"/>
      <c r="CL682" s="122"/>
      <c r="CM682" s="122"/>
      <c r="CN682" s="122"/>
      <c r="CO682" s="122"/>
      <c r="CP682" s="122"/>
      <c r="CQ682" s="122"/>
      <c r="CR682" s="156"/>
      <c r="CS682" s="156"/>
      <c r="CT682" s="156"/>
      <c r="CU682" s="156"/>
      <c r="CV682" s="156"/>
      <c r="CW682" s="156"/>
      <c r="CX682" s="156"/>
      <c r="CY682" s="156"/>
      <c r="CZ682" s="156"/>
      <c r="DA682" s="156"/>
      <c r="DB682" s="156"/>
      <c r="DC682" s="156"/>
      <c r="DD682" s="156"/>
      <c r="DE682" s="646" t="s">
        <v>229</v>
      </c>
      <c r="DF682" s="647"/>
      <c r="DG682" s="647"/>
      <c r="DH682" s="647"/>
      <c r="DI682" s="647"/>
      <c r="DJ682" s="647"/>
      <c r="DK682" s="647"/>
      <c r="DL682" s="647"/>
      <c r="DM682" s="647"/>
      <c r="DN682" s="647"/>
      <c r="DO682" s="647"/>
      <c r="DP682" s="647"/>
      <c r="DQ682" s="647"/>
      <c r="DR682" s="647"/>
      <c r="DS682" s="647"/>
      <c r="DT682" s="647"/>
      <c r="DU682" s="648"/>
      <c r="ER682" s="122"/>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3"/>
      <c r="Y683" s="13"/>
      <c r="Z683" s="13"/>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S683" s="13"/>
      <c r="BT683" s="13"/>
      <c r="BU683" s="122"/>
      <c r="BV683" s="122"/>
      <c r="BW683" s="122"/>
      <c r="BX683" s="122"/>
      <c r="BY683" s="122"/>
      <c r="BZ683" s="122"/>
      <c r="CA683" s="122"/>
      <c r="CB683" s="122"/>
      <c r="CC683" s="122"/>
      <c r="CD683" s="122"/>
      <c r="CE683" s="13"/>
      <c r="CJ683" s="13"/>
      <c r="CK683" s="122"/>
      <c r="CL683" s="122"/>
      <c r="CM683" s="122"/>
      <c r="CN683" s="122"/>
      <c r="CO683" s="122"/>
      <c r="CP683" s="122"/>
      <c r="CQ683" s="122"/>
      <c r="CR683" s="156"/>
      <c r="CS683" s="156"/>
      <c r="CT683" s="156"/>
      <c r="CU683" s="156"/>
      <c r="CV683" s="156"/>
      <c r="CW683" s="156"/>
      <c r="CX683" s="156"/>
      <c r="CY683" s="156"/>
      <c r="CZ683" s="156"/>
      <c r="DA683" s="156"/>
      <c r="DB683" s="156"/>
      <c r="DC683" s="156"/>
      <c r="DD683" s="156"/>
      <c r="DE683" s="649"/>
      <c r="DF683" s="650"/>
      <c r="DG683" s="650"/>
      <c r="DH683" s="650"/>
      <c r="DI683" s="650"/>
      <c r="DJ683" s="650"/>
      <c r="DK683" s="650"/>
      <c r="DL683" s="650"/>
      <c r="DM683" s="650"/>
      <c r="DN683" s="650"/>
      <c r="DO683" s="650"/>
      <c r="DP683" s="650"/>
      <c r="DQ683" s="650"/>
      <c r="DR683" s="650"/>
      <c r="DS683" s="650"/>
      <c r="DT683" s="650"/>
      <c r="DU683" s="651"/>
      <c r="DV683" s="179"/>
      <c r="DW683" s="178"/>
      <c r="DX683" s="178"/>
      <c r="DY683" s="178"/>
      <c r="DZ683" s="178"/>
      <c r="EA683" s="178"/>
      <c r="EB683" s="178"/>
      <c r="EC683" s="178"/>
      <c r="ED683" s="178"/>
      <c r="EE683" s="178"/>
      <c r="EF683" s="178"/>
      <c r="EG683" s="178"/>
      <c r="EH683" s="178"/>
      <c r="EI683" s="178"/>
      <c r="EJ683" s="178"/>
      <c r="EK683" s="178"/>
      <c r="EL683" s="178"/>
      <c r="EM683" s="178"/>
      <c r="EN683" s="178"/>
      <c r="EO683" s="178"/>
      <c r="EP683" s="178"/>
      <c r="EQ683" s="177"/>
      <c r="ER683" s="170"/>
      <c r="ES683" s="122"/>
      <c r="ET683" s="122"/>
      <c r="EU683" s="122"/>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3"/>
      <c r="BP684" s="13"/>
      <c r="BS684" s="13"/>
      <c r="BT684" s="13"/>
      <c r="BU684" s="122"/>
      <c r="BV684" s="122"/>
      <c r="BW684" s="122"/>
      <c r="BX684" s="122"/>
      <c r="BY684" s="122"/>
      <c r="BZ684" s="122"/>
      <c r="CA684" s="122"/>
      <c r="CB684" s="122"/>
      <c r="CC684" s="122"/>
      <c r="CD684" s="122"/>
      <c r="CE684" s="13"/>
      <c r="CJ684" s="13"/>
      <c r="CK684" s="122"/>
      <c r="CL684" s="122"/>
      <c r="CM684" s="122"/>
      <c r="CN684" s="122"/>
      <c r="CO684" s="122"/>
      <c r="CP684" s="122"/>
      <c r="CQ684" s="122"/>
      <c r="CR684" s="156"/>
      <c r="CS684" s="156"/>
      <c r="CT684" s="156"/>
      <c r="CU684" s="156"/>
      <c r="CV684" s="156"/>
      <c r="CW684" s="156"/>
      <c r="CX684" s="156"/>
      <c r="CY684" s="156"/>
      <c r="CZ684" s="156"/>
      <c r="DA684" s="156"/>
      <c r="DB684" s="156"/>
      <c r="DC684" s="156"/>
      <c r="DD684" s="156"/>
      <c r="DE684" s="652" t="s">
        <v>228</v>
      </c>
      <c r="DF684" s="653"/>
      <c r="DG684" s="653"/>
      <c r="DH684" s="653"/>
      <c r="DI684" s="653"/>
      <c r="DJ684" s="653"/>
      <c r="DK684" s="653"/>
      <c r="DL684" s="653"/>
      <c r="DM684" s="653"/>
      <c r="DN684" s="653"/>
      <c r="DO684" s="653"/>
      <c r="DP684" s="653"/>
      <c r="DQ684" s="653"/>
      <c r="DR684" s="653"/>
      <c r="DS684" s="653"/>
      <c r="DT684" s="653"/>
      <c r="DU684" s="654"/>
      <c r="ER684" s="170"/>
      <c r="ES684" s="122"/>
      <c r="ET684" s="122"/>
      <c r="EU684" s="122"/>
    </row>
    <row r="685" spans="1:163" s="15" customFormat="1" ht="18.75" customHeight="1" x14ac:dyDescent="0.4">
      <c r="A685" s="13"/>
      <c r="B685" s="13"/>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3"/>
      <c r="BP685" s="13"/>
      <c r="BS685" s="13"/>
      <c r="BT685" s="13"/>
      <c r="BU685" s="122"/>
      <c r="BV685" s="122"/>
      <c r="BW685" s="122"/>
      <c r="BX685" s="122"/>
      <c r="BY685" s="122"/>
      <c r="BZ685" s="122"/>
      <c r="CA685" s="122"/>
      <c r="CB685" s="122"/>
      <c r="CC685" s="122"/>
      <c r="CD685" s="122"/>
      <c r="CE685" s="13"/>
      <c r="CJ685" s="13"/>
      <c r="CK685" s="122"/>
      <c r="CL685" s="122"/>
      <c r="CM685" s="122"/>
      <c r="CN685" s="122"/>
      <c r="CO685" s="122"/>
      <c r="CP685" s="122"/>
      <c r="CQ685" s="176"/>
      <c r="CR685" s="172"/>
      <c r="CS685" s="172"/>
      <c r="CT685" s="172"/>
      <c r="CU685" s="172"/>
      <c r="CV685" s="172"/>
      <c r="CW685" s="172"/>
      <c r="CX685" s="172"/>
      <c r="CY685" s="172"/>
      <c r="CZ685" s="172"/>
      <c r="DA685" s="172"/>
      <c r="DB685" s="172"/>
      <c r="DC685" s="172"/>
      <c r="DD685" s="172"/>
      <c r="DE685" s="171"/>
      <c r="DF685" s="171"/>
      <c r="DG685" s="171"/>
      <c r="DH685" s="171"/>
      <c r="DI685" s="171"/>
      <c r="DJ685" s="171"/>
      <c r="DK685" s="171"/>
      <c r="DL685" s="171"/>
      <c r="DM685" s="175"/>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R685" s="170"/>
      <c r="ES685" s="122"/>
      <c r="ET685" s="122"/>
      <c r="EU685" s="122"/>
    </row>
    <row r="686" spans="1:163" s="15" customFormat="1" ht="18.75" customHeight="1" x14ac:dyDescent="0.4">
      <c r="A686" s="13"/>
      <c r="B686" s="13"/>
      <c r="C686" s="122"/>
      <c r="D686" s="122"/>
      <c r="E686" s="13"/>
      <c r="F686" s="13"/>
      <c r="G686" s="122"/>
      <c r="H686" s="122"/>
      <c r="I686" s="122"/>
      <c r="J686" s="122"/>
      <c r="K686" s="122"/>
      <c r="L686" s="122"/>
      <c r="M686" s="122"/>
      <c r="N686" s="122"/>
      <c r="O686" s="122"/>
      <c r="P686" s="122"/>
      <c r="Q686" s="122"/>
      <c r="R686" s="122"/>
      <c r="S686" s="122"/>
      <c r="T686" s="122"/>
      <c r="U686" s="122"/>
      <c r="V686" s="13"/>
      <c r="W686" s="122"/>
      <c r="X686" s="122"/>
      <c r="Y686" s="122"/>
      <c r="Z686" s="122"/>
      <c r="AA686" s="122"/>
      <c r="AB686" s="122"/>
      <c r="AC686" s="122"/>
      <c r="AD686" s="122"/>
      <c r="AE686" s="122"/>
      <c r="AF686" s="122"/>
      <c r="AG686" s="122"/>
      <c r="AH686" s="122"/>
      <c r="AI686" s="13"/>
      <c r="AJ686" s="122"/>
      <c r="AK686" s="122"/>
      <c r="AL686" s="122"/>
      <c r="AM686" s="122"/>
      <c r="AN686" s="122"/>
      <c r="AO686" s="122"/>
      <c r="AP686" s="122"/>
      <c r="AQ686" s="122"/>
      <c r="AR686" s="122"/>
      <c r="AS686" s="122"/>
      <c r="AT686" s="122"/>
      <c r="AU686" s="122"/>
      <c r="AV686" s="13"/>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3"/>
      <c r="BX686" s="13"/>
      <c r="BY686" s="122"/>
      <c r="BZ686" s="122"/>
      <c r="CA686" s="122"/>
      <c r="CB686" s="122"/>
      <c r="CC686" s="122"/>
      <c r="CD686" s="122"/>
      <c r="CE686" s="13"/>
      <c r="CJ686" s="156"/>
      <c r="CK686" s="156"/>
      <c r="CL686" s="156"/>
      <c r="CM686" s="156"/>
      <c r="CN686" s="156"/>
      <c r="CO686" s="156"/>
      <c r="CP686" s="156"/>
      <c r="CQ686" s="173"/>
      <c r="CR686" s="156"/>
      <c r="CS686" s="156"/>
      <c r="CT686" s="156"/>
      <c r="CU686" s="156"/>
      <c r="CV686" s="156"/>
      <c r="CY686" s="156"/>
      <c r="CZ686" s="156"/>
      <c r="DA686" s="156"/>
      <c r="DB686" s="156"/>
      <c r="DC686" s="156"/>
      <c r="DD686" s="156"/>
      <c r="DE686" s="156"/>
      <c r="DF686" s="173"/>
      <c r="DG686" s="156"/>
      <c r="DH686" s="156"/>
      <c r="DI686" s="156"/>
      <c r="DJ686" s="156"/>
      <c r="DK686" s="156"/>
      <c r="DN686" s="156"/>
      <c r="DO686" s="156"/>
      <c r="DP686" s="156"/>
      <c r="DQ686" s="156"/>
      <c r="DR686" s="156"/>
      <c r="DS686" s="156"/>
      <c r="DT686" s="156"/>
      <c r="DU686" s="173"/>
      <c r="DV686" s="156"/>
      <c r="DW686" s="156"/>
      <c r="DX686" s="156"/>
      <c r="DY686" s="156"/>
      <c r="DZ686" s="156"/>
      <c r="EC686" s="156"/>
      <c r="ED686" s="156"/>
      <c r="EE686" s="156"/>
      <c r="EF686" s="156"/>
      <c r="EG686" s="156"/>
      <c r="EH686" s="156"/>
      <c r="EI686" s="156"/>
      <c r="EJ686" s="174"/>
      <c r="EK686" s="156"/>
      <c r="EL686" s="156"/>
      <c r="EM686" s="156"/>
      <c r="EN686" s="156"/>
      <c r="EO686" s="156"/>
      <c r="ER686" s="170"/>
      <c r="ES686" s="122"/>
      <c r="ET686" s="122"/>
      <c r="EU686" s="122"/>
    </row>
    <row r="687" spans="1:163" s="15" customFormat="1" ht="18.75" customHeight="1" x14ac:dyDescent="0.4">
      <c r="A687" s="13"/>
      <c r="B687" s="13"/>
      <c r="C687" s="122"/>
      <c r="D687" s="122"/>
      <c r="E687" s="13"/>
      <c r="F687" s="13"/>
      <c r="G687" s="122"/>
      <c r="H687" s="122"/>
      <c r="I687" s="122"/>
      <c r="J687" s="122"/>
      <c r="K687" s="122"/>
      <c r="L687" s="122"/>
      <c r="M687" s="122"/>
      <c r="N687" s="122"/>
      <c r="O687" s="122"/>
      <c r="P687" s="122"/>
      <c r="Q687" s="122"/>
      <c r="R687" s="122"/>
      <c r="S687" s="122"/>
      <c r="T687" s="122"/>
      <c r="U687" s="122"/>
      <c r="V687" s="13"/>
      <c r="W687" s="122"/>
      <c r="X687" s="122"/>
      <c r="Y687" s="122"/>
      <c r="Z687" s="122"/>
      <c r="AA687" s="122"/>
      <c r="AB687" s="122"/>
      <c r="AC687" s="122"/>
      <c r="AD687" s="122"/>
      <c r="AE687" s="122"/>
      <c r="AF687" s="122"/>
      <c r="AG687" s="122"/>
      <c r="AH687" s="122"/>
      <c r="AI687" s="13"/>
      <c r="AJ687" s="122"/>
      <c r="AK687" s="122"/>
      <c r="AL687" s="122"/>
      <c r="AM687" s="122"/>
      <c r="AN687" s="122"/>
      <c r="AO687" s="122"/>
      <c r="AP687" s="122"/>
      <c r="AQ687" s="122"/>
      <c r="AR687" s="122"/>
      <c r="AS687" s="122"/>
      <c r="AT687" s="122"/>
      <c r="AU687" s="122"/>
      <c r="AV687" s="13"/>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3"/>
      <c r="BX687" s="13"/>
      <c r="BY687" s="122"/>
      <c r="BZ687" s="122"/>
      <c r="CA687" s="122"/>
      <c r="CB687" s="122"/>
      <c r="CC687" s="122"/>
      <c r="CD687" s="122"/>
      <c r="CE687" s="13"/>
      <c r="CJ687" s="519" t="s">
        <v>136</v>
      </c>
      <c r="CK687" s="519"/>
      <c r="CL687" s="519"/>
      <c r="CM687" s="519"/>
      <c r="CN687" s="519"/>
      <c r="CO687" s="519"/>
      <c r="CP687" s="519"/>
      <c r="CQ687" s="519"/>
      <c r="CR687" s="519"/>
      <c r="CS687" s="519"/>
      <c r="CT687" s="519"/>
      <c r="CU687" s="519"/>
      <c r="CV687" s="519"/>
      <c r="CW687" s="519"/>
      <c r="CY687" s="519" t="s">
        <v>136</v>
      </c>
      <c r="CZ687" s="519"/>
      <c r="DA687" s="519"/>
      <c r="DB687" s="519"/>
      <c r="DC687" s="519"/>
      <c r="DD687" s="519"/>
      <c r="DE687" s="519"/>
      <c r="DF687" s="519"/>
      <c r="DG687" s="519"/>
      <c r="DH687" s="519"/>
      <c r="DI687" s="519"/>
      <c r="DJ687" s="519"/>
      <c r="DK687" s="519"/>
      <c r="DL687" s="519"/>
      <c r="DN687" s="519" t="s">
        <v>136</v>
      </c>
      <c r="DO687" s="519"/>
      <c r="DP687" s="519"/>
      <c r="DQ687" s="519"/>
      <c r="DR687" s="519"/>
      <c r="DS687" s="519"/>
      <c r="DT687" s="519"/>
      <c r="DU687" s="519"/>
      <c r="DV687" s="519"/>
      <c r="DW687" s="519"/>
      <c r="DX687" s="519"/>
      <c r="DY687" s="519"/>
      <c r="DZ687" s="519"/>
      <c r="EA687" s="519"/>
      <c r="EC687" s="519" t="s">
        <v>136</v>
      </c>
      <c r="ED687" s="519"/>
      <c r="EE687" s="519"/>
      <c r="EF687" s="519"/>
      <c r="EG687" s="519"/>
      <c r="EH687" s="519"/>
      <c r="EI687" s="519"/>
      <c r="EJ687" s="519"/>
      <c r="EK687" s="519"/>
      <c r="EL687" s="519"/>
      <c r="EM687" s="519"/>
      <c r="EN687" s="519"/>
      <c r="EO687" s="519"/>
      <c r="EP687" s="519"/>
      <c r="ER687" s="170"/>
      <c r="ES687" s="122"/>
      <c r="ET687" s="122"/>
      <c r="EU687" s="122"/>
    </row>
    <row r="688" spans="1:163" s="15" customFormat="1" ht="18.75" customHeight="1" x14ac:dyDescent="0.4">
      <c r="A688" s="13"/>
      <c r="B688" s="13"/>
      <c r="C688" s="122"/>
      <c r="D688" s="122"/>
      <c r="E688" s="13"/>
      <c r="F688" s="13"/>
      <c r="G688" s="122"/>
      <c r="H688" s="122"/>
      <c r="I688" s="122"/>
      <c r="J688" s="122"/>
      <c r="K688" s="122"/>
      <c r="L688" s="122"/>
      <c r="M688" s="122"/>
      <c r="N688" s="122"/>
      <c r="O688" s="122"/>
      <c r="P688" s="122"/>
      <c r="Q688" s="122"/>
      <c r="R688" s="122"/>
      <c r="S688" s="122"/>
      <c r="T688" s="122"/>
      <c r="U688" s="122"/>
      <c r="V688" s="13"/>
      <c r="W688" s="122"/>
      <c r="X688" s="122"/>
      <c r="Y688" s="122"/>
      <c r="Z688" s="122"/>
      <c r="AA688" s="122"/>
      <c r="AB688" s="122"/>
      <c r="AC688" s="122"/>
      <c r="AD688" s="122"/>
      <c r="AE688" s="122"/>
      <c r="AF688" s="122"/>
      <c r="AG688" s="122"/>
      <c r="AH688" s="122"/>
      <c r="AI688" s="13"/>
      <c r="AJ688" s="122"/>
      <c r="AK688" s="122"/>
      <c r="AL688" s="122"/>
      <c r="AM688" s="122"/>
      <c r="AN688" s="122"/>
      <c r="AO688" s="122"/>
      <c r="AP688" s="122"/>
      <c r="AQ688" s="122"/>
      <c r="AR688" s="122"/>
      <c r="AS688" s="122"/>
      <c r="AT688" s="122"/>
      <c r="AU688" s="122"/>
      <c r="AV688" s="13"/>
      <c r="AW688" s="122"/>
      <c r="AX688" s="122"/>
      <c r="AY688" s="122"/>
      <c r="AZ688" s="122"/>
      <c r="BA688" s="122"/>
      <c r="BB688" s="122"/>
      <c r="BC688" s="122"/>
      <c r="BD688" s="122"/>
      <c r="BE688" s="122"/>
      <c r="BF688" s="122"/>
      <c r="BG688" s="122"/>
      <c r="BH688" s="122"/>
      <c r="BI688" s="122"/>
      <c r="BJ688" s="122"/>
      <c r="BK688" s="164"/>
      <c r="BL688" s="164"/>
      <c r="BM688" s="164"/>
      <c r="BN688" s="164"/>
      <c r="BO688" s="122"/>
      <c r="BP688" s="122"/>
      <c r="BS688" s="13"/>
      <c r="BT688" s="13"/>
      <c r="BU688" s="122"/>
      <c r="BV688" s="122"/>
      <c r="BW688" s="13"/>
      <c r="BX688" s="13"/>
      <c r="BY688" s="122"/>
      <c r="BZ688" s="122"/>
      <c r="CA688" s="122"/>
      <c r="CB688" s="122"/>
      <c r="CC688" s="122"/>
      <c r="CD688" s="122"/>
      <c r="CE688" s="13"/>
      <c r="CJ688" s="519"/>
      <c r="CK688" s="519"/>
      <c r="CL688" s="519"/>
      <c r="CM688" s="519"/>
      <c r="CN688" s="519"/>
      <c r="CO688" s="519"/>
      <c r="CP688" s="519"/>
      <c r="CQ688" s="519"/>
      <c r="CR688" s="519"/>
      <c r="CS688" s="519"/>
      <c r="CT688" s="519"/>
      <c r="CU688" s="519"/>
      <c r="CV688" s="519"/>
      <c r="CW688" s="519"/>
      <c r="CY688" s="519"/>
      <c r="CZ688" s="519"/>
      <c r="DA688" s="519"/>
      <c r="DB688" s="519"/>
      <c r="DC688" s="519"/>
      <c r="DD688" s="519"/>
      <c r="DE688" s="519"/>
      <c r="DF688" s="519"/>
      <c r="DG688" s="519"/>
      <c r="DH688" s="519"/>
      <c r="DI688" s="519"/>
      <c r="DJ688" s="519"/>
      <c r="DK688" s="519"/>
      <c r="DL688" s="519"/>
      <c r="DN688" s="519"/>
      <c r="DO688" s="519"/>
      <c r="DP688" s="519"/>
      <c r="DQ688" s="519"/>
      <c r="DR688" s="519"/>
      <c r="DS688" s="519"/>
      <c r="DT688" s="519"/>
      <c r="DU688" s="519"/>
      <c r="DV688" s="519"/>
      <c r="DW688" s="519"/>
      <c r="DX688" s="519"/>
      <c r="DY688" s="519"/>
      <c r="DZ688" s="519"/>
      <c r="EA688" s="519"/>
      <c r="EC688" s="519"/>
      <c r="ED688" s="519"/>
      <c r="EE688" s="519"/>
      <c r="EF688" s="519"/>
      <c r="EG688" s="519"/>
      <c r="EH688" s="519"/>
      <c r="EI688" s="519"/>
      <c r="EJ688" s="519"/>
      <c r="EK688" s="519"/>
      <c r="EL688" s="519"/>
      <c r="EM688" s="519"/>
      <c r="EN688" s="519"/>
      <c r="EO688" s="519"/>
      <c r="EP688" s="519"/>
      <c r="ER688" s="170"/>
      <c r="ES688" s="122"/>
      <c r="ET688" s="122"/>
      <c r="EU688" s="122"/>
    </row>
    <row r="689" spans="1:151"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519" t="s">
        <v>202</v>
      </c>
      <c r="CK689" s="519"/>
      <c r="CL689" s="519"/>
      <c r="CM689" s="519"/>
      <c r="CN689" s="519"/>
      <c r="CO689" s="519"/>
      <c r="CP689" s="519"/>
      <c r="CQ689" s="519"/>
      <c r="CR689" s="519"/>
      <c r="CS689" s="519"/>
      <c r="CT689" s="519"/>
      <c r="CU689" s="519"/>
      <c r="CV689" s="519"/>
      <c r="CW689" s="519"/>
      <c r="CY689" s="519" t="s">
        <v>202</v>
      </c>
      <c r="CZ689" s="519"/>
      <c r="DA689" s="519"/>
      <c r="DB689" s="519"/>
      <c r="DC689" s="519"/>
      <c r="DD689" s="519"/>
      <c r="DE689" s="519"/>
      <c r="DF689" s="519"/>
      <c r="DG689" s="519"/>
      <c r="DH689" s="519"/>
      <c r="DI689" s="519"/>
      <c r="DJ689" s="519"/>
      <c r="DK689" s="519"/>
      <c r="DL689" s="519"/>
      <c r="DN689" s="519" t="s">
        <v>202</v>
      </c>
      <c r="DO689" s="519"/>
      <c r="DP689" s="519"/>
      <c r="DQ689" s="519"/>
      <c r="DR689" s="519"/>
      <c r="DS689" s="519"/>
      <c r="DT689" s="519"/>
      <c r="DU689" s="519"/>
      <c r="DV689" s="519"/>
      <c r="DW689" s="519"/>
      <c r="DX689" s="519"/>
      <c r="DY689" s="519"/>
      <c r="DZ689" s="519"/>
      <c r="EA689" s="519"/>
      <c r="EC689" s="519" t="s">
        <v>202</v>
      </c>
      <c r="ED689" s="519"/>
      <c r="EE689" s="519"/>
      <c r="EF689" s="519"/>
      <c r="EG689" s="519"/>
      <c r="EH689" s="519"/>
      <c r="EI689" s="519"/>
      <c r="EJ689" s="519"/>
      <c r="EK689" s="519"/>
      <c r="EL689" s="519"/>
      <c r="EM689" s="519"/>
      <c r="EN689" s="519"/>
      <c r="EO689" s="519"/>
      <c r="EP689" s="519"/>
      <c r="ER689" s="170"/>
      <c r="ES689" s="164"/>
      <c r="ET689" s="164"/>
      <c r="EU689" s="164"/>
    </row>
    <row r="690" spans="1:151"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156"/>
      <c r="CK690" s="156"/>
      <c r="CL690" s="156"/>
      <c r="CM690" s="156"/>
      <c r="CN690" s="156"/>
      <c r="CO690" s="156"/>
      <c r="CP690" s="156"/>
      <c r="CQ690" s="173"/>
      <c r="CR690" s="156"/>
      <c r="CS690" s="156"/>
      <c r="CT690" s="156"/>
      <c r="CU690" s="156"/>
      <c r="CV690" s="120"/>
      <c r="CY690" s="156"/>
      <c r="CZ690" s="156"/>
      <c r="DA690" s="156"/>
      <c r="DB690" s="156"/>
      <c r="DC690" s="156"/>
      <c r="DD690" s="156"/>
      <c r="DE690" s="156"/>
      <c r="DF690" s="173"/>
      <c r="DG690" s="156"/>
      <c r="DH690" s="156"/>
      <c r="DI690" s="156"/>
      <c r="DJ690" s="156"/>
      <c r="DK690" s="120"/>
      <c r="DN690" s="156"/>
      <c r="DO690" s="156"/>
      <c r="DP690" s="156"/>
      <c r="DQ690" s="156"/>
      <c r="DR690" s="156"/>
      <c r="DS690" s="156"/>
      <c r="DT690" s="156"/>
      <c r="DU690" s="173"/>
      <c r="DV690" s="156"/>
      <c r="DW690" s="156"/>
      <c r="DX690" s="156"/>
      <c r="DY690" s="156"/>
      <c r="DZ690" s="120"/>
      <c r="EC690" s="156"/>
      <c r="ED690" s="156"/>
      <c r="EE690" s="156"/>
      <c r="EF690" s="156"/>
      <c r="EG690" s="156"/>
      <c r="EH690" s="156"/>
      <c r="EI690" s="156"/>
      <c r="EJ690" s="173"/>
      <c r="EK690" s="156"/>
      <c r="EL690" s="156"/>
      <c r="EM690" s="156"/>
      <c r="EN690" s="156"/>
      <c r="EO690" s="120"/>
      <c r="ER690" s="170"/>
      <c r="ES690" s="122"/>
      <c r="ET690" s="122"/>
      <c r="EU690" s="122"/>
    </row>
    <row r="691" spans="1:151"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r="BT691" s="13"/>
      <c r="BU691" s="122"/>
      <c r="BV691" s="122"/>
      <c r="BW691" s="13"/>
      <c r="BX691" s="13"/>
      <c r="BY691" s="122"/>
      <c r="BZ691" s="122"/>
      <c r="CA691" s="122"/>
      <c r="CB691" s="122"/>
      <c r="CC691" s="122"/>
      <c r="CD691" s="122"/>
      <c r="CE691" s="13"/>
      <c r="CJ691" s="519" t="s">
        <v>136</v>
      </c>
      <c r="CK691" s="519"/>
      <c r="CL691" s="519"/>
      <c r="CM691" s="519"/>
      <c r="CN691" s="519"/>
      <c r="CO691" s="519"/>
      <c r="CP691" s="519"/>
      <c r="CQ691" s="519"/>
      <c r="CR691" s="519"/>
      <c r="CS691" s="519"/>
      <c r="CT691" s="519"/>
      <c r="CU691" s="519"/>
      <c r="CV691" s="519"/>
      <c r="CW691" s="519"/>
      <c r="CY691" s="519" t="s">
        <v>136</v>
      </c>
      <c r="CZ691" s="519"/>
      <c r="DA691" s="519"/>
      <c r="DB691" s="519"/>
      <c r="DC691" s="519"/>
      <c r="DD691" s="519"/>
      <c r="DE691" s="519"/>
      <c r="DF691" s="519"/>
      <c r="DG691" s="519"/>
      <c r="DH691" s="519"/>
      <c r="DI691" s="519"/>
      <c r="DJ691" s="519"/>
      <c r="DK691" s="519"/>
      <c r="DL691" s="519"/>
      <c r="DN691" s="519" t="s">
        <v>136</v>
      </c>
      <c r="DO691" s="519"/>
      <c r="DP691" s="519"/>
      <c r="DQ691" s="519"/>
      <c r="DR691" s="519"/>
      <c r="DS691" s="519"/>
      <c r="DT691" s="519"/>
      <c r="DU691" s="519"/>
      <c r="DV691" s="519"/>
      <c r="DW691" s="519"/>
      <c r="DX691" s="519"/>
      <c r="DY691" s="519"/>
      <c r="DZ691" s="519"/>
      <c r="EA691" s="519"/>
      <c r="EC691" s="519" t="s">
        <v>136</v>
      </c>
      <c r="ED691" s="519"/>
      <c r="EE691" s="519"/>
      <c r="EF691" s="519"/>
      <c r="EG691" s="519"/>
      <c r="EH691" s="519"/>
      <c r="EI691" s="519"/>
      <c r="EJ691" s="519"/>
      <c r="EK691" s="519"/>
      <c r="EL691" s="519"/>
      <c r="EM691" s="519"/>
      <c r="EN691" s="519"/>
      <c r="EO691" s="519"/>
      <c r="EP691" s="519"/>
      <c r="ER691" s="170"/>
      <c r="ES691" s="122"/>
      <c r="ET691" s="122"/>
      <c r="EU691" s="122"/>
    </row>
    <row r="692" spans="1:151" s="15" customFormat="1" ht="18.7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519"/>
      <c r="CK692" s="519"/>
      <c r="CL692" s="519"/>
      <c r="CM692" s="519"/>
      <c r="CN692" s="519"/>
      <c r="CO692" s="519"/>
      <c r="CP692" s="519"/>
      <c r="CQ692" s="519"/>
      <c r="CR692" s="519"/>
      <c r="CS692" s="519"/>
      <c r="CT692" s="519"/>
      <c r="CU692" s="519"/>
      <c r="CV692" s="519"/>
      <c r="CW692" s="519"/>
      <c r="CY692" s="519"/>
      <c r="CZ692" s="519"/>
      <c r="DA692" s="519"/>
      <c r="DB692" s="519"/>
      <c r="DC692" s="519"/>
      <c r="DD692" s="519"/>
      <c r="DE692" s="519"/>
      <c r="DF692" s="519"/>
      <c r="DG692" s="519"/>
      <c r="DH692" s="519"/>
      <c r="DI692" s="519"/>
      <c r="DJ692" s="519"/>
      <c r="DK692" s="519"/>
      <c r="DL692" s="519"/>
      <c r="DN692" s="519"/>
      <c r="DO692" s="519"/>
      <c r="DP692" s="519"/>
      <c r="DQ692" s="519"/>
      <c r="DR692" s="519"/>
      <c r="DS692" s="519"/>
      <c r="DT692" s="519"/>
      <c r="DU692" s="519"/>
      <c r="DV692" s="519"/>
      <c r="DW692" s="519"/>
      <c r="DX692" s="519"/>
      <c r="DY692" s="519"/>
      <c r="DZ692" s="519"/>
      <c r="EA692" s="519"/>
      <c r="EC692" s="519"/>
      <c r="ED692" s="519"/>
      <c r="EE692" s="519"/>
      <c r="EF692" s="519"/>
      <c r="EG692" s="519"/>
      <c r="EH692" s="519"/>
      <c r="EI692" s="519"/>
      <c r="EJ692" s="519"/>
      <c r="EK692" s="519"/>
      <c r="EL692" s="519"/>
      <c r="EM692" s="519"/>
      <c r="EN692" s="519"/>
      <c r="EO692" s="519"/>
      <c r="EP692" s="519"/>
      <c r="ER692" s="170"/>
      <c r="ES692" s="122"/>
      <c r="ET692" s="122"/>
      <c r="EU692" s="122"/>
    </row>
    <row r="693" spans="1:151"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519" t="s">
        <v>202</v>
      </c>
      <c r="CK693" s="519"/>
      <c r="CL693" s="519"/>
      <c r="CM693" s="519"/>
      <c r="CN693" s="519"/>
      <c r="CO693" s="519"/>
      <c r="CP693" s="519"/>
      <c r="CQ693" s="519"/>
      <c r="CR693" s="519"/>
      <c r="CS693" s="519"/>
      <c r="CT693" s="519"/>
      <c r="CU693" s="519"/>
      <c r="CV693" s="519"/>
      <c r="CW693" s="519"/>
      <c r="CY693" s="519" t="s">
        <v>202</v>
      </c>
      <c r="CZ693" s="519"/>
      <c r="DA693" s="519"/>
      <c r="DB693" s="519"/>
      <c r="DC693" s="519"/>
      <c r="DD693" s="519"/>
      <c r="DE693" s="519"/>
      <c r="DF693" s="519"/>
      <c r="DG693" s="519"/>
      <c r="DH693" s="519"/>
      <c r="DI693" s="519"/>
      <c r="DJ693" s="519"/>
      <c r="DK693" s="519"/>
      <c r="DL693" s="519"/>
      <c r="DN693" s="519" t="s">
        <v>202</v>
      </c>
      <c r="DO693" s="519"/>
      <c r="DP693" s="519"/>
      <c r="DQ693" s="519"/>
      <c r="DR693" s="519"/>
      <c r="DS693" s="519"/>
      <c r="DT693" s="519"/>
      <c r="DU693" s="519"/>
      <c r="DV693" s="519"/>
      <c r="DW693" s="519"/>
      <c r="DX693" s="519"/>
      <c r="DY693" s="519"/>
      <c r="DZ693" s="519"/>
      <c r="EA693" s="519"/>
      <c r="EC693" s="519" t="s">
        <v>202</v>
      </c>
      <c r="ED693" s="519"/>
      <c r="EE693" s="519"/>
      <c r="EF693" s="519"/>
      <c r="EG693" s="519"/>
      <c r="EH693" s="519"/>
      <c r="EI693" s="519"/>
      <c r="EJ693" s="519"/>
      <c r="EK693" s="519"/>
      <c r="EL693" s="519"/>
      <c r="EM693" s="519"/>
      <c r="EN693" s="519"/>
      <c r="EO693" s="519"/>
      <c r="EP693" s="519"/>
      <c r="ER693" s="170"/>
      <c r="ES693" s="122"/>
      <c r="ET693" s="122"/>
      <c r="EU693" s="122"/>
    </row>
    <row r="694" spans="1:151"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156"/>
      <c r="CK694" s="156"/>
      <c r="CL694" s="156"/>
      <c r="CM694" s="156"/>
      <c r="CN694" s="156"/>
      <c r="CO694" s="156"/>
      <c r="CP694" s="156"/>
      <c r="CQ694" s="173"/>
      <c r="CR694" s="156"/>
      <c r="CS694" s="156"/>
      <c r="CT694" s="156"/>
      <c r="CU694" s="156"/>
      <c r="CV694" s="120"/>
      <c r="CY694" s="156"/>
      <c r="CZ694" s="156"/>
      <c r="DA694" s="156"/>
      <c r="DB694" s="156"/>
      <c r="DC694" s="156"/>
      <c r="DD694" s="156"/>
      <c r="DE694" s="156"/>
      <c r="DF694" s="173"/>
      <c r="DG694" s="156"/>
      <c r="DH694" s="156"/>
      <c r="DI694" s="156"/>
      <c r="DJ694" s="156"/>
      <c r="DK694" s="120"/>
      <c r="DN694" s="156"/>
      <c r="DO694" s="156"/>
      <c r="DP694" s="156"/>
      <c r="DQ694" s="156"/>
      <c r="DR694" s="156"/>
      <c r="DS694" s="156"/>
      <c r="DT694" s="156"/>
      <c r="DU694" s="173"/>
      <c r="DV694" s="156"/>
      <c r="DW694" s="156"/>
      <c r="DX694" s="156"/>
      <c r="DY694" s="156"/>
      <c r="DZ694" s="120"/>
      <c r="EC694" s="156"/>
      <c r="ED694" s="156"/>
      <c r="EE694" s="156"/>
      <c r="EF694" s="156"/>
      <c r="EG694" s="156"/>
      <c r="EH694" s="156"/>
      <c r="EI694" s="156"/>
      <c r="EJ694" s="173"/>
      <c r="EK694" s="156"/>
      <c r="EL694" s="156"/>
      <c r="EM694" s="156"/>
      <c r="EN694" s="156"/>
      <c r="EO694" s="120"/>
      <c r="ER694" s="170"/>
      <c r="ES694" s="122"/>
      <c r="ET694" s="122"/>
      <c r="EU694" s="122"/>
    </row>
    <row r="695" spans="1:151"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519" t="s">
        <v>136</v>
      </c>
      <c r="CK695" s="519"/>
      <c r="CL695" s="519"/>
      <c r="CM695" s="519"/>
      <c r="CN695" s="519"/>
      <c r="CO695" s="519"/>
      <c r="CP695" s="519"/>
      <c r="CQ695" s="519"/>
      <c r="CR695" s="519"/>
      <c r="CS695" s="519"/>
      <c r="CT695" s="519"/>
      <c r="CU695" s="519"/>
      <c r="CV695" s="519"/>
      <c r="CW695" s="519"/>
      <c r="CY695" s="519" t="s">
        <v>136</v>
      </c>
      <c r="CZ695" s="519"/>
      <c r="DA695" s="519"/>
      <c r="DB695" s="519"/>
      <c r="DC695" s="519"/>
      <c r="DD695" s="519"/>
      <c r="DE695" s="519"/>
      <c r="DF695" s="519"/>
      <c r="DG695" s="519"/>
      <c r="DH695" s="519"/>
      <c r="DI695" s="519"/>
      <c r="DJ695" s="519"/>
      <c r="DK695" s="519"/>
      <c r="DL695" s="519"/>
      <c r="DN695" s="519" t="s">
        <v>136</v>
      </c>
      <c r="DO695" s="519"/>
      <c r="DP695" s="519"/>
      <c r="DQ695" s="519"/>
      <c r="DR695" s="519"/>
      <c r="DS695" s="519"/>
      <c r="DT695" s="519"/>
      <c r="DU695" s="519"/>
      <c r="DV695" s="519"/>
      <c r="DW695" s="519"/>
      <c r="DX695" s="519"/>
      <c r="DY695" s="519"/>
      <c r="DZ695" s="519"/>
      <c r="EA695" s="519"/>
      <c r="EC695" s="519" t="s">
        <v>136</v>
      </c>
      <c r="ED695" s="519"/>
      <c r="EE695" s="519"/>
      <c r="EF695" s="519"/>
      <c r="EG695" s="519"/>
      <c r="EH695" s="519"/>
      <c r="EI695" s="519"/>
      <c r="EJ695" s="519"/>
      <c r="EK695" s="519"/>
      <c r="EL695" s="519"/>
      <c r="EM695" s="519"/>
      <c r="EN695" s="519"/>
      <c r="EO695" s="519"/>
      <c r="EP695" s="519"/>
      <c r="ER695" s="170"/>
      <c r="ES695" s="122"/>
      <c r="ET695" s="122"/>
      <c r="EU695" s="122"/>
    </row>
    <row r="696" spans="1:151"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519"/>
      <c r="CK696" s="519"/>
      <c r="CL696" s="519"/>
      <c r="CM696" s="519"/>
      <c r="CN696" s="519"/>
      <c r="CO696" s="519"/>
      <c r="CP696" s="519"/>
      <c r="CQ696" s="519"/>
      <c r="CR696" s="519"/>
      <c r="CS696" s="519"/>
      <c r="CT696" s="519"/>
      <c r="CU696" s="519"/>
      <c r="CV696" s="519"/>
      <c r="CW696" s="519"/>
      <c r="CY696" s="519"/>
      <c r="CZ696" s="519"/>
      <c r="DA696" s="519"/>
      <c r="DB696" s="519"/>
      <c r="DC696" s="519"/>
      <c r="DD696" s="519"/>
      <c r="DE696" s="519"/>
      <c r="DF696" s="519"/>
      <c r="DG696" s="519"/>
      <c r="DH696" s="519"/>
      <c r="DI696" s="519"/>
      <c r="DJ696" s="519"/>
      <c r="DK696" s="519"/>
      <c r="DL696" s="519"/>
      <c r="DN696" s="519"/>
      <c r="DO696" s="519"/>
      <c r="DP696" s="519"/>
      <c r="DQ696" s="519"/>
      <c r="DR696" s="519"/>
      <c r="DS696" s="519"/>
      <c r="DT696" s="519"/>
      <c r="DU696" s="519"/>
      <c r="DV696" s="519"/>
      <c r="DW696" s="519"/>
      <c r="DX696" s="519"/>
      <c r="DY696" s="519"/>
      <c r="DZ696" s="519"/>
      <c r="EA696" s="519"/>
      <c r="EC696" s="519"/>
      <c r="ED696" s="519"/>
      <c r="EE696" s="519"/>
      <c r="EF696" s="519"/>
      <c r="EG696" s="519"/>
      <c r="EH696" s="519"/>
      <c r="EI696" s="519"/>
      <c r="EJ696" s="519"/>
      <c r="EK696" s="519"/>
      <c r="EL696" s="519"/>
      <c r="EM696" s="519"/>
      <c r="EN696" s="519"/>
      <c r="EO696" s="519"/>
      <c r="EP696" s="519"/>
      <c r="ER696" s="170"/>
      <c r="ES696" s="122"/>
      <c r="ET696" s="122"/>
      <c r="EU696" s="122"/>
    </row>
    <row r="697" spans="1:151"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519" t="s">
        <v>202</v>
      </c>
      <c r="CK697" s="519"/>
      <c r="CL697" s="519"/>
      <c r="CM697" s="519"/>
      <c r="CN697" s="519"/>
      <c r="CO697" s="519"/>
      <c r="CP697" s="519"/>
      <c r="CQ697" s="519"/>
      <c r="CR697" s="519"/>
      <c r="CS697" s="519"/>
      <c r="CT697" s="519"/>
      <c r="CU697" s="519"/>
      <c r="CV697" s="519"/>
      <c r="CW697" s="519"/>
      <c r="CY697" s="519" t="s">
        <v>202</v>
      </c>
      <c r="CZ697" s="519"/>
      <c r="DA697" s="519"/>
      <c r="DB697" s="519"/>
      <c r="DC697" s="519"/>
      <c r="DD697" s="519"/>
      <c r="DE697" s="519"/>
      <c r="DF697" s="519"/>
      <c r="DG697" s="519"/>
      <c r="DH697" s="519"/>
      <c r="DI697" s="519"/>
      <c r="DJ697" s="519"/>
      <c r="DK697" s="519"/>
      <c r="DL697" s="519"/>
      <c r="DN697" s="519" t="s">
        <v>202</v>
      </c>
      <c r="DO697" s="519"/>
      <c r="DP697" s="519"/>
      <c r="DQ697" s="519"/>
      <c r="DR697" s="519"/>
      <c r="DS697" s="519"/>
      <c r="DT697" s="519"/>
      <c r="DU697" s="519"/>
      <c r="DV697" s="519"/>
      <c r="DW697" s="519"/>
      <c r="DX697" s="519"/>
      <c r="DY697" s="519"/>
      <c r="DZ697" s="519"/>
      <c r="EA697" s="519"/>
      <c r="EC697" s="519" t="s">
        <v>202</v>
      </c>
      <c r="ED697" s="519"/>
      <c r="EE697" s="519"/>
      <c r="EF697" s="519"/>
      <c r="EG697" s="519"/>
      <c r="EH697" s="519"/>
      <c r="EI697" s="519"/>
      <c r="EJ697" s="519"/>
      <c r="EK697" s="519"/>
      <c r="EL697" s="519"/>
      <c r="EM697" s="519"/>
      <c r="EN697" s="519"/>
      <c r="EO697" s="519"/>
      <c r="EP697" s="519"/>
      <c r="ER697" s="170"/>
      <c r="ES697" s="122"/>
      <c r="ET697" s="122"/>
      <c r="EU697" s="122"/>
    </row>
    <row r="698" spans="1:151" s="15" customFormat="1" ht="18.7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156"/>
      <c r="CK698" s="156"/>
      <c r="CL698" s="156"/>
      <c r="CM698" s="156"/>
      <c r="CN698" s="156"/>
      <c r="CO698" s="156"/>
      <c r="CP698" s="156"/>
      <c r="CQ698" s="173"/>
      <c r="CR698" s="156"/>
      <c r="CS698" s="156"/>
      <c r="CT698" s="156"/>
      <c r="CU698" s="156"/>
      <c r="CV698" s="120"/>
      <c r="CY698" s="156"/>
      <c r="CZ698" s="156"/>
      <c r="DA698" s="156"/>
      <c r="DB698" s="156"/>
      <c r="DC698" s="156"/>
      <c r="DD698" s="156"/>
      <c r="DE698" s="156"/>
      <c r="DF698" s="173"/>
      <c r="DG698" s="156"/>
      <c r="DH698" s="156"/>
      <c r="DI698" s="156"/>
      <c r="DJ698" s="156"/>
      <c r="DK698" s="120"/>
      <c r="DN698" s="156"/>
      <c r="DO698" s="156"/>
      <c r="DP698" s="156"/>
      <c r="DQ698" s="156"/>
      <c r="DR698" s="156"/>
      <c r="DS698" s="156"/>
      <c r="DT698" s="156"/>
      <c r="DU698" s="173"/>
      <c r="DV698" s="156"/>
      <c r="DW698" s="156"/>
      <c r="DX698" s="156"/>
      <c r="DY698" s="156"/>
      <c r="DZ698" s="120"/>
      <c r="EC698" s="156"/>
      <c r="ED698" s="156"/>
      <c r="EE698" s="156"/>
      <c r="EF698" s="156"/>
      <c r="EG698" s="156"/>
      <c r="EH698" s="156"/>
      <c r="EI698" s="156"/>
      <c r="EJ698" s="173"/>
      <c r="EK698" s="156"/>
      <c r="EL698" s="156"/>
      <c r="EM698" s="156"/>
      <c r="EN698" s="156"/>
      <c r="EO698" s="120"/>
      <c r="ER698" s="170"/>
      <c r="ES698" s="122"/>
      <c r="ET698" s="122"/>
      <c r="EU698" s="122"/>
    </row>
    <row r="699" spans="1:151" s="15" customFormat="1" ht="19.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519" t="s">
        <v>136</v>
      </c>
      <c r="CK699" s="519"/>
      <c r="CL699" s="519"/>
      <c r="CM699" s="519"/>
      <c r="CN699" s="519"/>
      <c r="CO699" s="519"/>
      <c r="CP699" s="519"/>
      <c r="CQ699" s="519"/>
      <c r="CR699" s="519"/>
      <c r="CS699" s="519"/>
      <c r="CT699" s="519"/>
      <c r="CU699" s="519"/>
      <c r="CV699" s="519"/>
      <c r="CW699" s="519"/>
      <c r="CY699" s="519"/>
      <c r="CZ699" s="519"/>
      <c r="DA699" s="519"/>
      <c r="DB699" s="519"/>
      <c r="DC699" s="519"/>
      <c r="DD699" s="519"/>
      <c r="DE699" s="519"/>
      <c r="DF699" s="519"/>
      <c r="DG699" s="519"/>
      <c r="DH699" s="519"/>
      <c r="DI699" s="519"/>
      <c r="DJ699" s="519"/>
      <c r="DK699" s="519"/>
      <c r="DL699" s="519"/>
      <c r="DN699" s="519"/>
      <c r="DO699" s="519"/>
      <c r="DP699" s="519"/>
      <c r="DQ699" s="519"/>
      <c r="DR699" s="519"/>
      <c r="DS699" s="519"/>
      <c r="DT699" s="519"/>
      <c r="DU699" s="519"/>
      <c r="DV699" s="519"/>
      <c r="DW699" s="519"/>
      <c r="DX699" s="519"/>
      <c r="DY699" s="519"/>
      <c r="DZ699" s="519"/>
      <c r="EA699" s="519"/>
      <c r="EC699" s="519"/>
      <c r="ED699" s="519"/>
      <c r="EE699" s="519"/>
      <c r="EF699" s="519"/>
      <c r="EG699" s="519"/>
      <c r="EH699" s="519"/>
      <c r="EI699" s="519"/>
      <c r="EJ699" s="519"/>
      <c r="EK699" s="519"/>
      <c r="EL699" s="519"/>
      <c r="EM699" s="519"/>
      <c r="EN699" s="519"/>
      <c r="EO699" s="519"/>
      <c r="EP699" s="519"/>
      <c r="ER699" s="170"/>
      <c r="ES699" s="122"/>
      <c r="ET699" s="122"/>
      <c r="EU699" s="122"/>
    </row>
    <row r="700" spans="1:151" s="15" customFormat="1" ht="18.75" customHeight="1" x14ac:dyDescent="0.4">
      <c r="A700" s="13"/>
      <c r="B700" s="13"/>
      <c r="C700" s="122"/>
      <c r="D700" s="122"/>
      <c r="E700" s="13"/>
      <c r="F700" s="13"/>
      <c r="G700" s="122"/>
      <c r="H700" s="122"/>
      <c r="I700" s="122"/>
      <c r="J700" s="122"/>
      <c r="K700" s="122"/>
      <c r="L700" s="122"/>
      <c r="M700" s="122"/>
      <c r="N700" s="122"/>
      <c r="O700" s="122"/>
      <c r="P700" s="122"/>
      <c r="Q700" s="122"/>
      <c r="R700" s="122"/>
      <c r="S700" s="122"/>
      <c r="T700" s="122"/>
      <c r="U700" s="122"/>
      <c r="V700" s="13"/>
      <c r="W700" s="122"/>
      <c r="X700" s="122"/>
      <c r="Y700" s="122"/>
      <c r="Z700" s="122"/>
      <c r="AA700" s="122"/>
      <c r="AB700" s="122"/>
      <c r="AC700" s="122"/>
      <c r="AD700" s="122"/>
      <c r="AE700" s="122"/>
      <c r="AF700" s="122"/>
      <c r="AG700" s="122"/>
      <c r="AH700" s="122"/>
      <c r="AI700" s="13"/>
      <c r="AJ700" s="122"/>
      <c r="AK700" s="122"/>
      <c r="AL700" s="122"/>
      <c r="AM700" s="122"/>
      <c r="AN700" s="122"/>
      <c r="AO700" s="122"/>
      <c r="AP700" s="122"/>
      <c r="AQ700" s="122"/>
      <c r="AR700" s="122"/>
      <c r="AS700" s="122"/>
      <c r="AT700" s="122"/>
      <c r="AU700" s="122"/>
      <c r="AV700" s="13"/>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3"/>
      <c r="BX700" s="13"/>
      <c r="BY700" s="122"/>
      <c r="BZ700" s="122"/>
      <c r="CA700" s="122"/>
      <c r="CB700" s="122"/>
      <c r="CC700" s="122"/>
      <c r="CD700" s="122"/>
      <c r="CE700" s="13"/>
      <c r="CJ700" s="519"/>
      <c r="CK700" s="519"/>
      <c r="CL700" s="519"/>
      <c r="CM700" s="519"/>
      <c r="CN700" s="519"/>
      <c r="CO700" s="519"/>
      <c r="CP700" s="519"/>
      <c r="CQ700" s="519"/>
      <c r="CR700" s="519"/>
      <c r="CS700" s="519"/>
      <c r="CT700" s="519"/>
      <c r="CU700" s="519"/>
      <c r="CV700" s="519"/>
      <c r="CW700" s="519"/>
      <c r="CY700" s="519"/>
      <c r="CZ700" s="519"/>
      <c r="DA700" s="519"/>
      <c r="DB700" s="519"/>
      <c r="DC700" s="519"/>
      <c r="DD700" s="519"/>
      <c r="DE700" s="519"/>
      <c r="DF700" s="519"/>
      <c r="DG700" s="519"/>
      <c r="DH700" s="519"/>
      <c r="DI700" s="519"/>
      <c r="DJ700" s="519"/>
      <c r="DK700" s="519"/>
      <c r="DL700" s="519"/>
      <c r="DN700" s="519"/>
      <c r="DO700" s="519"/>
      <c r="DP700" s="519"/>
      <c r="DQ700" s="519"/>
      <c r="DR700" s="519"/>
      <c r="DS700" s="519"/>
      <c r="DT700" s="519"/>
      <c r="DU700" s="519"/>
      <c r="DV700" s="519"/>
      <c r="DW700" s="519"/>
      <c r="DX700" s="519"/>
      <c r="DY700" s="519"/>
      <c r="DZ700" s="519"/>
      <c r="EA700" s="519"/>
      <c r="EC700" s="519"/>
      <c r="ED700" s="519"/>
      <c r="EE700" s="519"/>
      <c r="EF700" s="519"/>
      <c r="EG700" s="519"/>
      <c r="EH700" s="519"/>
      <c r="EI700" s="519"/>
      <c r="EJ700" s="519"/>
      <c r="EK700" s="519"/>
      <c r="EL700" s="519"/>
      <c r="EM700" s="519"/>
      <c r="EN700" s="519"/>
      <c r="EO700" s="519"/>
      <c r="EP700" s="519"/>
      <c r="ER700" s="170"/>
      <c r="ES700" s="122"/>
      <c r="ET700" s="122"/>
      <c r="EU700" s="122"/>
    </row>
    <row r="701" spans="1:151" s="15" customFormat="1" ht="18.75" customHeight="1" x14ac:dyDescent="0.4">
      <c r="A701" s="13"/>
      <c r="B701" s="13"/>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S701" s="13"/>
      <c r="BT701" s="13"/>
      <c r="BU701" s="122"/>
      <c r="BV701" s="122"/>
      <c r="BW701" s="122"/>
      <c r="BX701" s="122"/>
      <c r="BY701" s="122"/>
      <c r="BZ701" s="122"/>
      <c r="CA701" s="122"/>
      <c r="CB701" s="122"/>
      <c r="CC701" s="122"/>
      <c r="CD701" s="122"/>
      <c r="CE701" s="13"/>
      <c r="CJ701" s="519" t="s">
        <v>202</v>
      </c>
      <c r="CK701" s="519"/>
      <c r="CL701" s="519"/>
      <c r="CM701" s="519"/>
      <c r="CN701" s="519"/>
      <c r="CO701" s="519"/>
      <c r="CP701" s="519"/>
      <c r="CQ701" s="519"/>
      <c r="CR701" s="519"/>
      <c r="CS701" s="519"/>
      <c r="CT701" s="519"/>
      <c r="CU701" s="519"/>
      <c r="CV701" s="519"/>
      <c r="CW701" s="519"/>
      <c r="CY701" s="519"/>
      <c r="CZ701" s="519"/>
      <c r="DA701" s="519"/>
      <c r="DB701" s="519"/>
      <c r="DC701" s="519"/>
      <c r="DD701" s="519"/>
      <c r="DE701" s="519"/>
      <c r="DF701" s="519"/>
      <c r="DG701" s="519"/>
      <c r="DH701" s="519"/>
      <c r="DI701" s="519"/>
      <c r="DJ701" s="519"/>
      <c r="DK701" s="519"/>
      <c r="DL701" s="519"/>
      <c r="DN701" s="519"/>
      <c r="DO701" s="519"/>
      <c r="DP701" s="519"/>
      <c r="DQ701" s="519"/>
      <c r="DR701" s="519"/>
      <c r="DS701" s="519"/>
      <c r="DT701" s="519"/>
      <c r="DU701" s="519"/>
      <c r="DV701" s="519"/>
      <c r="DW701" s="519"/>
      <c r="DX701" s="519"/>
      <c r="DY701" s="519"/>
      <c r="DZ701" s="519"/>
      <c r="EA701" s="519"/>
      <c r="EC701" s="519"/>
      <c r="ED701" s="519"/>
      <c r="EE701" s="519"/>
      <c r="EF701" s="519"/>
      <c r="EG701" s="519"/>
      <c r="EH701" s="519"/>
      <c r="EI701" s="519"/>
      <c r="EJ701" s="519"/>
      <c r="EK701" s="519"/>
      <c r="EL701" s="519"/>
      <c r="EM701" s="519"/>
      <c r="EN701" s="519"/>
      <c r="EO701" s="519"/>
      <c r="EP701" s="519"/>
      <c r="ER701" s="170"/>
      <c r="ES701" s="122"/>
      <c r="ET701" s="122"/>
      <c r="EU701" s="122"/>
    </row>
    <row r="702" spans="1:151" s="15" customFormat="1" ht="18.75" customHeight="1" x14ac:dyDescent="0.4">
      <c r="A702" s="13"/>
      <c r="B702" s="13"/>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3"/>
      <c r="BI702" s="13"/>
      <c r="BJ702" s="13"/>
      <c r="BK702" s="13"/>
      <c r="BL702" s="13"/>
      <c r="BM702" s="13"/>
      <c r="BN702" s="13"/>
      <c r="BO702" s="13"/>
      <c r="BP702" s="13"/>
      <c r="BS702" s="13"/>
      <c r="BT702" s="13"/>
      <c r="BU702" s="122"/>
      <c r="BV702" s="122"/>
      <c r="BW702" s="122"/>
      <c r="BX702" s="122"/>
      <c r="BY702" s="122"/>
      <c r="BZ702" s="122"/>
      <c r="CA702" s="122"/>
      <c r="CB702" s="122"/>
      <c r="CC702" s="122"/>
      <c r="CD702" s="122"/>
      <c r="CE702" s="13"/>
      <c r="CF702" s="122"/>
      <c r="CG702" s="122"/>
      <c r="CH702" s="122"/>
      <c r="CI702" s="122"/>
      <c r="CJ702" s="156"/>
      <c r="CK702" s="156"/>
      <c r="CL702" s="156"/>
      <c r="CM702" s="156"/>
      <c r="CN702" s="156"/>
      <c r="CO702" s="156"/>
      <c r="CP702" s="156"/>
      <c r="CQ702" s="173"/>
      <c r="CR702" s="172"/>
      <c r="CS702" s="172"/>
      <c r="CT702" s="172"/>
      <c r="CU702" s="172"/>
      <c r="CV702" s="172"/>
      <c r="CW702" s="171"/>
      <c r="CX702" s="171"/>
      <c r="CY702" s="172"/>
      <c r="CZ702" s="172"/>
      <c r="DA702" s="172"/>
      <c r="DB702" s="172"/>
      <c r="DC702" s="172"/>
      <c r="DD702" s="172"/>
      <c r="DE702" s="172"/>
      <c r="DF702" s="173"/>
      <c r="DG702" s="172"/>
      <c r="DH702" s="172"/>
      <c r="DI702" s="172"/>
      <c r="DJ702" s="172"/>
      <c r="DK702" s="172"/>
      <c r="DL702" s="171"/>
      <c r="DM702" s="171"/>
      <c r="DN702" s="172"/>
      <c r="DO702" s="172"/>
      <c r="DP702" s="172"/>
      <c r="DQ702" s="172"/>
      <c r="DR702" s="172"/>
      <c r="DS702" s="172"/>
      <c r="DT702" s="172"/>
      <c r="DU702" s="173"/>
      <c r="DV702" s="172"/>
      <c r="DW702" s="172"/>
      <c r="DX702" s="172"/>
      <c r="DY702" s="172"/>
      <c r="DZ702" s="172"/>
      <c r="EA702" s="171"/>
      <c r="EB702" s="171"/>
      <c r="EC702" s="172"/>
      <c r="ED702" s="172"/>
      <c r="EE702" s="172"/>
      <c r="EF702" s="172"/>
      <c r="EG702" s="172"/>
      <c r="EH702" s="172"/>
      <c r="EI702" s="172"/>
      <c r="EJ702" s="173"/>
      <c r="EK702" s="172"/>
      <c r="EL702" s="172"/>
      <c r="EM702" s="172"/>
      <c r="EN702" s="172"/>
      <c r="EO702" s="172"/>
      <c r="EP702" s="171"/>
      <c r="EQ702" s="171"/>
      <c r="ER702" s="170"/>
      <c r="ES702" s="122"/>
      <c r="ET702" s="122"/>
      <c r="EU702" s="122"/>
    </row>
    <row r="703" spans="1:151" s="15" customFormat="1" ht="18.75" customHeight="1" x14ac:dyDescent="0.4">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3"/>
      <c r="EG703" s="13"/>
      <c r="EH703" s="13"/>
      <c r="EI703" s="13"/>
      <c r="EJ703" s="13"/>
      <c r="EK703" s="13"/>
      <c r="EL703" s="13"/>
      <c r="EM703" s="13"/>
      <c r="EN703" s="13"/>
      <c r="EO703" s="13"/>
      <c r="EP703" s="13"/>
      <c r="EQ703" s="13"/>
      <c r="ER703" s="13"/>
      <c r="ES703" s="13"/>
      <c r="ET703" s="13"/>
    </row>
    <row r="704" spans="1:151" s="15" customFormat="1" ht="18.75" customHeight="1" x14ac:dyDescent="0.4">
      <c r="A704" s="13"/>
      <c r="B704" s="13"/>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3"/>
      <c r="BB704" s="13"/>
      <c r="BC704" s="13"/>
      <c r="BD704" s="13"/>
      <c r="BE704" s="13"/>
      <c r="BF704" s="13"/>
      <c r="BG704" s="13"/>
      <c r="BH704" s="13"/>
      <c r="BI704" s="13"/>
      <c r="BJ704" s="13"/>
      <c r="BK704" s="13"/>
      <c r="BL704" s="13"/>
      <c r="BM704" s="13"/>
      <c r="BN704" s="13"/>
      <c r="BO704" s="13"/>
      <c r="BP704" s="13"/>
      <c r="BS704" s="13"/>
      <c r="BT704" s="13"/>
      <c r="BU704" s="122"/>
      <c r="BV704" s="122"/>
      <c r="BW704" s="122"/>
      <c r="BX704" s="122"/>
      <c r="BY704" s="122"/>
      <c r="BZ704" s="122"/>
      <c r="CA704" s="122"/>
      <c r="CB704" s="122"/>
      <c r="CC704" s="122"/>
      <c r="CD704" s="122"/>
      <c r="CE704" s="13"/>
      <c r="CF704" s="13"/>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3"/>
      <c r="EF704" s="13"/>
      <c r="EG704" s="13"/>
      <c r="EH704" s="13"/>
      <c r="EI704" s="13"/>
      <c r="EJ704" s="13"/>
      <c r="EK704" s="13"/>
      <c r="EL704" s="13"/>
      <c r="EM704" s="13"/>
      <c r="EN704" s="13"/>
      <c r="EO704" s="13"/>
      <c r="EP704" s="13"/>
      <c r="EQ704" s="13"/>
      <c r="ER704" s="13"/>
      <c r="ES704" s="13"/>
      <c r="ET704" s="13"/>
    </row>
    <row r="705" spans="1:163" s="111" customFormat="1" ht="22.9" customHeight="1" x14ac:dyDescent="0.4">
      <c r="A705" s="114"/>
      <c r="B705" s="163" t="s">
        <v>215</v>
      </c>
      <c r="C705" s="167"/>
      <c r="D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14"/>
      <c r="BB705" s="114"/>
      <c r="BC705" s="114"/>
      <c r="BD705" s="114"/>
      <c r="BE705" s="114"/>
      <c r="BF705" s="114"/>
      <c r="BO705" s="114"/>
      <c r="BP705" s="114"/>
      <c r="BS705" s="437" t="s">
        <v>227</v>
      </c>
      <c r="BT705" s="438"/>
      <c r="BU705" s="438"/>
      <c r="BV705" s="438"/>
      <c r="BW705" s="438"/>
      <c r="BX705" s="438"/>
      <c r="BY705" s="438"/>
      <c r="BZ705" s="438"/>
      <c r="CA705" s="438"/>
      <c r="CB705" s="438"/>
      <c r="CC705" s="438"/>
      <c r="CD705" s="167"/>
      <c r="CE705" s="114"/>
      <c r="CF705" s="163" t="s">
        <v>215</v>
      </c>
      <c r="CG705" s="167"/>
      <c r="CH705" s="167"/>
      <c r="CJ705" s="167"/>
      <c r="CK705" s="167"/>
      <c r="CL705" s="167"/>
      <c r="CM705" s="167"/>
      <c r="CN705" s="167"/>
      <c r="CO705" s="167"/>
      <c r="CP705" s="167"/>
      <c r="CQ705" s="167"/>
      <c r="CR705" s="167"/>
      <c r="CS705" s="167"/>
      <c r="CT705" s="167"/>
      <c r="CU705" s="167"/>
      <c r="CV705" s="167"/>
      <c r="CW705" s="167"/>
      <c r="CX705" s="167"/>
      <c r="CY705" s="167"/>
      <c r="CZ705" s="167"/>
      <c r="DA705" s="167"/>
      <c r="DB705" s="167"/>
      <c r="DC705" s="167"/>
      <c r="DD705" s="167"/>
      <c r="DE705" s="167"/>
      <c r="DF705" s="167"/>
      <c r="DG705" s="167"/>
      <c r="DH705" s="167"/>
      <c r="DI705" s="167"/>
      <c r="DJ705" s="167"/>
      <c r="DK705" s="167"/>
      <c r="DL705" s="167"/>
      <c r="DM705" s="167"/>
      <c r="DN705" s="167"/>
      <c r="DO705" s="167"/>
      <c r="DP705" s="167"/>
      <c r="DQ705" s="167"/>
      <c r="DR705" s="167"/>
      <c r="DS705" s="167"/>
      <c r="DT705" s="167"/>
      <c r="DU705" s="167"/>
      <c r="DV705" s="167"/>
      <c r="DW705" s="167"/>
      <c r="DX705" s="167"/>
      <c r="DY705" s="167"/>
      <c r="DZ705" s="167"/>
      <c r="EA705" s="167"/>
      <c r="EB705" s="167"/>
      <c r="EC705" s="167"/>
      <c r="ED705" s="167"/>
      <c r="EE705" s="114"/>
      <c r="EF705" s="114"/>
      <c r="EG705" s="114"/>
      <c r="EH705" s="114"/>
      <c r="EI705" s="114"/>
      <c r="EJ705" s="114"/>
      <c r="EK705" s="168"/>
      <c r="ES705" s="114"/>
      <c r="ET705" s="114"/>
      <c r="EW705" s="499" t="s">
        <v>226</v>
      </c>
      <c r="EX705" s="500"/>
      <c r="EY705" s="500"/>
      <c r="EZ705" s="500"/>
      <c r="FA705" s="500"/>
      <c r="FB705" s="500"/>
      <c r="FC705" s="500"/>
      <c r="FD705" s="500"/>
      <c r="FE705" s="500"/>
      <c r="FF705" s="500"/>
      <c r="FG705" s="500"/>
    </row>
    <row r="706" spans="1:163" s="111" customFormat="1" ht="10.9" customHeight="1" x14ac:dyDescent="0.4">
      <c r="A706" s="114"/>
      <c r="B706" s="167"/>
      <c r="C706" s="167"/>
      <c r="D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14"/>
      <c r="BB706" s="114"/>
      <c r="BC706" s="114"/>
      <c r="BD706" s="114"/>
      <c r="BE706" s="114"/>
      <c r="BF706" s="114"/>
      <c r="BO706" s="114"/>
      <c r="BP706" s="114"/>
      <c r="BS706" s="438"/>
      <c r="BT706" s="438"/>
      <c r="BU706" s="438"/>
      <c r="BV706" s="438"/>
      <c r="BW706" s="438"/>
      <c r="BX706" s="438"/>
      <c r="BY706" s="438"/>
      <c r="BZ706" s="438"/>
      <c r="CA706" s="438"/>
      <c r="CB706" s="438"/>
      <c r="CC706" s="438"/>
      <c r="CD706" s="167"/>
      <c r="CE706" s="114"/>
      <c r="CF706" s="167"/>
      <c r="CG706" s="167"/>
      <c r="CH706" s="167"/>
      <c r="CJ706" s="167"/>
      <c r="CK706" s="167"/>
      <c r="CL706" s="167"/>
      <c r="CM706" s="167"/>
      <c r="CN706" s="167"/>
      <c r="CO706" s="167"/>
      <c r="CP706" s="167"/>
      <c r="CQ706" s="167"/>
      <c r="CR706" s="167"/>
      <c r="CS706" s="167"/>
      <c r="CT706" s="167"/>
      <c r="CU706" s="167"/>
      <c r="CV706" s="167"/>
      <c r="CW706" s="167"/>
      <c r="CX706" s="167"/>
      <c r="CY706" s="167"/>
      <c r="CZ706" s="167"/>
      <c r="DA706" s="167"/>
      <c r="DB706" s="167"/>
      <c r="DC706" s="167"/>
      <c r="DD706" s="167"/>
      <c r="DE706" s="167"/>
      <c r="DF706" s="167"/>
      <c r="DG706" s="167"/>
      <c r="DH706" s="167"/>
      <c r="DI706" s="167"/>
      <c r="DJ706" s="167"/>
      <c r="DK706" s="167"/>
      <c r="DL706" s="167"/>
      <c r="DM706" s="167"/>
      <c r="DN706" s="167"/>
      <c r="DO706" s="167"/>
      <c r="DP706" s="167"/>
      <c r="DQ706" s="167"/>
      <c r="DR706" s="167"/>
      <c r="DS706" s="167"/>
      <c r="DT706" s="167"/>
      <c r="DU706" s="167"/>
      <c r="DV706" s="167"/>
      <c r="DW706" s="167"/>
      <c r="DX706" s="167"/>
      <c r="DY706" s="167"/>
      <c r="DZ706" s="167"/>
      <c r="EA706" s="167"/>
      <c r="EB706" s="167"/>
      <c r="EC706" s="167"/>
      <c r="ED706" s="167"/>
      <c r="EE706" s="114"/>
      <c r="EF706" s="114"/>
      <c r="EG706" s="114"/>
      <c r="EH706" s="114"/>
      <c r="EI706" s="114"/>
      <c r="EJ706" s="114"/>
      <c r="ES706" s="114"/>
      <c r="ET706" s="114"/>
      <c r="EW706" s="500"/>
      <c r="EX706" s="500"/>
      <c r="EY706" s="500"/>
      <c r="EZ706" s="500"/>
      <c r="FA706" s="500"/>
      <c r="FB706" s="500"/>
      <c r="FC706" s="500"/>
      <c r="FD706" s="500"/>
      <c r="FE706" s="500"/>
      <c r="FF706" s="500"/>
      <c r="FG706" s="500"/>
    </row>
    <row r="707" spans="1:163" s="111" customFormat="1" ht="22.9" customHeight="1" x14ac:dyDescent="0.4">
      <c r="A707" s="114"/>
      <c r="B707" s="167" t="s">
        <v>225</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S707" s="438"/>
      <c r="BT707" s="438"/>
      <c r="BU707" s="438"/>
      <c r="BV707" s="438"/>
      <c r="BW707" s="438"/>
      <c r="BX707" s="438"/>
      <c r="BY707" s="438"/>
      <c r="BZ707" s="438"/>
      <c r="CA707" s="438"/>
      <c r="CB707" s="438"/>
      <c r="CC707" s="438"/>
      <c r="CD707" s="167"/>
      <c r="CE707" s="114"/>
      <c r="CF707" s="167" t="s">
        <v>225</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W707" s="500"/>
      <c r="EX707" s="500"/>
      <c r="EY707" s="500"/>
      <c r="EZ707" s="500"/>
      <c r="FA707" s="500"/>
      <c r="FB707" s="500"/>
      <c r="FC707" s="500"/>
      <c r="FD707" s="500"/>
      <c r="FE707" s="500"/>
      <c r="FF707" s="500"/>
      <c r="FG707" s="500"/>
    </row>
    <row r="708" spans="1:163" s="15" customFormat="1" ht="18.75" customHeight="1" thickBot="1" x14ac:dyDescent="0.45">
      <c r="A708" s="13"/>
      <c r="B708" s="13"/>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22"/>
      <c r="BV708" s="122"/>
      <c r="BW708" s="122"/>
      <c r="BX708" s="122"/>
      <c r="BY708" s="122"/>
      <c r="BZ708" s="122"/>
      <c r="CA708" s="122"/>
      <c r="CB708" s="122"/>
      <c r="CC708" s="122"/>
      <c r="CD708" s="122"/>
      <c r="CE708" s="13"/>
      <c r="CF708" s="13"/>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thickBot="1" x14ac:dyDescent="0.45">
      <c r="C709" s="13"/>
      <c r="D709" s="1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3"/>
      <c r="BP709" s="13"/>
      <c r="BU709" s="13"/>
      <c r="BV709" s="13"/>
      <c r="BW709" s="122"/>
      <c r="BX709" s="122"/>
      <c r="BY709" s="122"/>
      <c r="BZ709" s="122"/>
      <c r="CA709" s="122"/>
      <c r="CB709" s="122"/>
      <c r="CC709" s="122"/>
      <c r="CD709" s="122"/>
      <c r="CG709" s="13"/>
      <c r="CH709" s="13"/>
      <c r="CI709" s="122"/>
      <c r="CJ709" s="551"/>
      <c r="CK709" s="552"/>
      <c r="CL709" s="552"/>
      <c r="CM709" s="552"/>
      <c r="CN709" s="552"/>
      <c r="CO709" s="552"/>
      <c r="CP709" s="552"/>
      <c r="CQ709" s="552"/>
      <c r="CR709" s="552"/>
      <c r="CS709" s="552"/>
      <c r="CT709" s="552"/>
      <c r="CU709" s="552"/>
      <c r="CV709" s="552"/>
      <c r="CW709" s="552"/>
      <c r="CX709" s="552"/>
      <c r="CY709" s="552"/>
      <c r="CZ709" s="552"/>
      <c r="DA709" s="552"/>
      <c r="DB709" s="552"/>
      <c r="DC709" s="552"/>
      <c r="DD709" s="552"/>
      <c r="DE709" s="552"/>
      <c r="DF709" s="553"/>
      <c r="DG709" s="701" t="s">
        <v>224</v>
      </c>
      <c r="DH709" s="702"/>
      <c r="DI709" s="702"/>
      <c r="DJ709" s="702"/>
      <c r="DK709" s="702"/>
      <c r="DL709" s="702"/>
      <c r="DM709" s="702"/>
      <c r="DN709" s="702"/>
      <c r="DO709" s="702"/>
      <c r="DP709" s="702"/>
      <c r="DQ709" s="702"/>
      <c r="DR709" s="702"/>
      <c r="DS709" s="702"/>
      <c r="DT709" s="702"/>
      <c r="DU709" s="702"/>
      <c r="DV709" s="701" t="s">
        <v>208</v>
      </c>
      <c r="DW709" s="702"/>
      <c r="DX709" s="702"/>
      <c r="DY709" s="702"/>
      <c r="DZ709" s="702"/>
      <c r="EA709" s="702"/>
      <c r="EB709" s="702"/>
      <c r="EC709" s="702"/>
      <c r="ED709" s="702"/>
      <c r="EE709" s="702"/>
      <c r="EF709" s="702"/>
      <c r="EG709" s="702"/>
      <c r="EH709" s="702"/>
      <c r="EI709" s="702"/>
      <c r="EJ709" s="702"/>
      <c r="EK709" s="702"/>
      <c r="EL709" s="702"/>
      <c r="EM709" s="702"/>
      <c r="EN709" s="702"/>
      <c r="EO709" s="702"/>
      <c r="EP709" s="702"/>
      <c r="EQ709" s="702"/>
      <c r="ER709" s="702"/>
      <c r="ES709" s="702"/>
      <c r="ET709" s="702"/>
      <c r="EU709" s="702"/>
      <c r="EV709" s="702"/>
      <c r="EW709" s="702"/>
      <c r="EX709" s="702"/>
      <c r="EY709" s="997"/>
    </row>
    <row r="710" spans="1:163" s="15" customFormat="1" ht="18.75" customHeight="1" thickBot="1" x14ac:dyDescent="0.45">
      <c r="C710" s="13"/>
      <c r="D710" s="1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3"/>
      <c r="BP710" s="13"/>
      <c r="BU710" s="13"/>
      <c r="BV710" s="13"/>
      <c r="BW710" s="122"/>
      <c r="BX710" s="122"/>
      <c r="BY710" s="122"/>
      <c r="BZ710" s="122"/>
      <c r="CA710" s="122"/>
      <c r="CB710" s="122"/>
      <c r="CC710" s="122"/>
      <c r="CD710" s="122"/>
      <c r="CG710" s="13"/>
      <c r="CH710" s="13"/>
      <c r="CI710" s="122"/>
      <c r="CJ710" s="551"/>
      <c r="CK710" s="552"/>
      <c r="CL710" s="552"/>
      <c r="CM710" s="552"/>
      <c r="CN710" s="552"/>
      <c r="CO710" s="552"/>
      <c r="CP710" s="552"/>
      <c r="CQ710" s="552"/>
      <c r="CR710" s="552"/>
      <c r="CS710" s="552"/>
      <c r="CT710" s="552"/>
      <c r="CU710" s="552"/>
      <c r="CV710" s="552"/>
      <c r="CW710" s="552"/>
      <c r="CX710" s="552"/>
      <c r="CY710" s="552"/>
      <c r="CZ710" s="552"/>
      <c r="DA710" s="552"/>
      <c r="DB710" s="552"/>
      <c r="DC710" s="552"/>
      <c r="DD710" s="552"/>
      <c r="DE710" s="552"/>
      <c r="DF710" s="553"/>
      <c r="DG710" s="705"/>
      <c r="DH710" s="706"/>
      <c r="DI710" s="706"/>
      <c r="DJ710" s="706"/>
      <c r="DK710" s="706"/>
      <c r="DL710" s="706"/>
      <c r="DM710" s="706"/>
      <c r="DN710" s="706"/>
      <c r="DO710" s="706"/>
      <c r="DP710" s="706"/>
      <c r="DQ710" s="706"/>
      <c r="DR710" s="706"/>
      <c r="DS710" s="706"/>
      <c r="DT710" s="706"/>
      <c r="DU710" s="706"/>
      <c r="DV710" s="705"/>
      <c r="DW710" s="706"/>
      <c r="DX710" s="706"/>
      <c r="DY710" s="706"/>
      <c r="DZ710" s="706"/>
      <c r="EA710" s="706"/>
      <c r="EB710" s="706"/>
      <c r="EC710" s="706"/>
      <c r="ED710" s="706"/>
      <c r="EE710" s="706"/>
      <c r="EF710" s="706"/>
      <c r="EG710" s="706"/>
      <c r="EH710" s="706"/>
      <c r="EI710" s="706"/>
      <c r="EJ710" s="706"/>
      <c r="EK710" s="706"/>
      <c r="EL710" s="706"/>
      <c r="EM710" s="706"/>
      <c r="EN710" s="706"/>
      <c r="EO710" s="706"/>
      <c r="EP710" s="706"/>
      <c r="EQ710" s="706"/>
      <c r="ER710" s="706"/>
      <c r="ES710" s="706"/>
      <c r="ET710" s="706"/>
      <c r="EU710" s="706"/>
      <c r="EV710" s="706"/>
      <c r="EW710" s="706"/>
      <c r="EX710" s="706"/>
      <c r="EY710" s="712"/>
    </row>
    <row r="711" spans="1:163" s="15" customFormat="1" ht="18.75" customHeight="1" thickBot="1" x14ac:dyDescent="0.45">
      <c r="C711" s="13"/>
      <c r="D711" s="13"/>
      <c r="E711" s="122"/>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c r="AP711" s="169"/>
      <c r="AQ711" s="169"/>
      <c r="AR711" s="169"/>
      <c r="AS711" s="169"/>
      <c r="AT711" s="169"/>
      <c r="AU711" s="169"/>
      <c r="AV711" s="169"/>
      <c r="AW711" s="169"/>
      <c r="AX711" s="169"/>
      <c r="AY711" s="169"/>
      <c r="AZ711" s="169"/>
      <c r="BA711" s="169"/>
      <c r="BB711" s="169"/>
      <c r="BC711" s="169"/>
      <c r="BD711" s="169"/>
      <c r="BE711" s="169"/>
      <c r="BF711" s="169"/>
      <c r="BG711" s="169"/>
      <c r="BH711" s="169"/>
      <c r="BI711" s="122"/>
      <c r="BJ711" s="122"/>
      <c r="BK711" s="122"/>
      <c r="BL711" s="122"/>
      <c r="BM711" s="122"/>
      <c r="BN711" s="122"/>
      <c r="BO711" s="13"/>
      <c r="BP711" s="13"/>
      <c r="BU711" s="13"/>
      <c r="BV711" s="13"/>
      <c r="BW711" s="122"/>
      <c r="BX711" s="169"/>
      <c r="BY711" s="169"/>
      <c r="BZ711" s="169"/>
      <c r="CA711" s="169"/>
      <c r="CB711" s="169"/>
      <c r="CC711" s="169"/>
      <c r="CD711" s="169"/>
      <c r="CG711" s="13"/>
      <c r="CH711" s="13"/>
      <c r="CI711" s="122"/>
      <c r="CJ711" s="548" t="s">
        <v>223</v>
      </c>
      <c r="CK711" s="549"/>
      <c r="CL711" s="549"/>
      <c r="CM711" s="549"/>
      <c r="CN711" s="549"/>
      <c r="CO711" s="549"/>
      <c r="CP711" s="549"/>
      <c r="CQ711" s="549"/>
      <c r="CR711" s="549"/>
      <c r="CS711" s="549"/>
      <c r="CT711" s="549"/>
      <c r="CU711" s="549"/>
      <c r="CV711" s="549"/>
      <c r="CW711" s="549"/>
      <c r="CX711" s="549"/>
      <c r="CY711" s="549"/>
      <c r="CZ711" s="549"/>
      <c r="DA711" s="549"/>
      <c r="DB711" s="549"/>
      <c r="DC711" s="549"/>
      <c r="DD711" s="549"/>
      <c r="DE711" s="549"/>
      <c r="DF711" s="550"/>
      <c r="DG711" s="544" t="s">
        <v>202</v>
      </c>
      <c r="DH711" s="545"/>
      <c r="DI711" s="545"/>
      <c r="DJ711" s="545"/>
      <c r="DK711" s="545"/>
      <c r="DL711" s="545"/>
      <c r="DM711" s="545"/>
      <c r="DN711" s="545"/>
      <c r="DO711" s="545"/>
      <c r="DP711" s="545"/>
      <c r="DQ711" s="545"/>
      <c r="DR711" s="545"/>
      <c r="DS711" s="545"/>
      <c r="DT711" s="545"/>
      <c r="DU711" s="678"/>
      <c r="DV711" s="544"/>
      <c r="DW711" s="545"/>
      <c r="DX711" s="545"/>
      <c r="DY711" s="545"/>
      <c r="DZ711" s="545"/>
      <c r="EA711" s="545"/>
      <c r="EB711" s="545"/>
      <c r="EC711" s="545"/>
      <c r="ED711" s="545"/>
      <c r="EE711" s="545"/>
      <c r="EF711" s="545"/>
      <c r="EG711" s="545"/>
      <c r="EH711" s="545"/>
      <c r="EI711" s="545"/>
      <c r="EJ711" s="545"/>
      <c r="EK711" s="545"/>
      <c r="EL711" s="545"/>
      <c r="EM711" s="545"/>
      <c r="EN711" s="545"/>
      <c r="EO711" s="545"/>
      <c r="EP711" s="545"/>
      <c r="EQ711" s="545"/>
      <c r="ER711" s="545"/>
      <c r="ES711" s="545"/>
      <c r="ET711" s="545"/>
      <c r="EU711" s="545"/>
      <c r="EV711" s="545"/>
      <c r="EW711" s="545"/>
      <c r="EX711" s="545"/>
      <c r="EY711" s="678"/>
    </row>
    <row r="712" spans="1:163" s="15" customFormat="1" ht="18.75" customHeight="1" thickBot="1" x14ac:dyDescent="0.45">
      <c r="C712" s="13"/>
      <c r="D712" s="13"/>
      <c r="E712" s="122"/>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c r="AP712" s="169"/>
      <c r="AQ712" s="169"/>
      <c r="AR712" s="169"/>
      <c r="AS712" s="169"/>
      <c r="AT712" s="169"/>
      <c r="AU712" s="169"/>
      <c r="AV712" s="169"/>
      <c r="AW712" s="169"/>
      <c r="AX712" s="169"/>
      <c r="AY712" s="169"/>
      <c r="AZ712" s="169"/>
      <c r="BA712" s="169"/>
      <c r="BB712" s="169"/>
      <c r="BC712" s="169"/>
      <c r="BD712" s="169"/>
      <c r="BE712" s="169"/>
      <c r="BF712" s="169"/>
      <c r="BG712" s="169"/>
      <c r="BH712" s="169"/>
      <c r="BI712" s="122"/>
      <c r="BJ712" s="122"/>
      <c r="BK712" s="122"/>
      <c r="BL712" s="122"/>
      <c r="BM712" s="122"/>
      <c r="BN712" s="122"/>
      <c r="BO712" s="13"/>
      <c r="BP712" s="13"/>
      <c r="BU712" s="13"/>
      <c r="BV712" s="13"/>
      <c r="BW712" s="122"/>
      <c r="BX712" s="169"/>
      <c r="BY712" s="169"/>
      <c r="BZ712" s="169"/>
      <c r="CA712" s="169"/>
      <c r="CB712" s="169"/>
      <c r="CC712" s="169"/>
      <c r="CD712" s="169"/>
      <c r="CG712" s="13"/>
      <c r="CH712" s="13"/>
      <c r="CI712" s="122"/>
      <c r="CJ712" s="548"/>
      <c r="CK712" s="549"/>
      <c r="CL712" s="549"/>
      <c r="CM712" s="549"/>
      <c r="CN712" s="549"/>
      <c r="CO712" s="549"/>
      <c r="CP712" s="549"/>
      <c r="CQ712" s="549"/>
      <c r="CR712" s="549"/>
      <c r="CS712" s="549"/>
      <c r="CT712" s="549"/>
      <c r="CU712" s="549"/>
      <c r="CV712" s="549"/>
      <c r="CW712" s="549"/>
      <c r="CX712" s="549"/>
      <c r="CY712" s="549"/>
      <c r="CZ712" s="549"/>
      <c r="DA712" s="549"/>
      <c r="DB712" s="549"/>
      <c r="DC712" s="549"/>
      <c r="DD712" s="549"/>
      <c r="DE712" s="549"/>
      <c r="DF712" s="550"/>
      <c r="DG712" s="546"/>
      <c r="DH712" s="547"/>
      <c r="DI712" s="547"/>
      <c r="DJ712" s="547"/>
      <c r="DK712" s="547"/>
      <c r="DL712" s="547"/>
      <c r="DM712" s="547"/>
      <c r="DN712" s="547"/>
      <c r="DO712" s="547"/>
      <c r="DP712" s="547"/>
      <c r="DQ712" s="547"/>
      <c r="DR712" s="547"/>
      <c r="DS712" s="547"/>
      <c r="DT712" s="547"/>
      <c r="DU712" s="679"/>
      <c r="DV712" s="546"/>
      <c r="DW712" s="547"/>
      <c r="DX712" s="547"/>
      <c r="DY712" s="547"/>
      <c r="DZ712" s="547"/>
      <c r="EA712" s="547"/>
      <c r="EB712" s="547"/>
      <c r="EC712" s="547"/>
      <c r="ED712" s="547"/>
      <c r="EE712" s="547"/>
      <c r="EF712" s="547"/>
      <c r="EG712" s="547"/>
      <c r="EH712" s="547"/>
      <c r="EI712" s="547"/>
      <c r="EJ712" s="547"/>
      <c r="EK712" s="547"/>
      <c r="EL712" s="547"/>
      <c r="EM712" s="547"/>
      <c r="EN712" s="547"/>
      <c r="EO712" s="547"/>
      <c r="EP712" s="547"/>
      <c r="EQ712" s="547"/>
      <c r="ER712" s="547"/>
      <c r="ES712" s="547"/>
      <c r="ET712" s="547"/>
      <c r="EU712" s="547"/>
      <c r="EV712" s="547"/>
      <c r="EW712" s="547"/>
      <c r="EX712" s="547"/>
      <c r="EY712" s="679"/>
    </row>
    <row r="713" spans="1:163" s="15" customFormat="1" ht="18.75" customHeight="1" thickBot="1" x14ac:dyDescent="0.45">
      <c r="C713" s="13"/>
      <c r="D713" s="13"/>
      <c r="E713" s="122"/>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c r="AP713" s="169"/>
      <c r="AQ713" s="169"/>
      <c r="AR713" s="169"/>
      <c r="AS713" s="169"/>
      <c r="AT713" s="169"/>
      <c r="AU713" s="169"/>
      <c r="AV713" s="169"/>
      <c r="AW713" s="169"/>
      <c r="AX713" s="169"/>
      <c r="AY713" s="169"/>
      <c r="AZ713" s="169"/>
      <c r="BA713" s="169"/>
      <c r="BB713" s="169"/>
      <c r="BC713" s="169"/>
      <c r="BD713" s="169"/>
      <c r="BE713" s="169"/>
      <c r="BF713" s="169"/>
      <c r="BG713" s="169"/>
      <c r="BH713" s="169"/>
      <c r="BI713" s="122"/>
      <c r="BJ713" s="122"/>
      <c r="BK713" s="122"/>
      <c r="BL713" s="122"/>
      <c r="BM713" s="122"/>
      <c r="BN713" s="122"/>
      <c r="BO713" s="13"/>
      <c r="BP713" s="13"/>
      <c r="BU713" s="13"/>
      <c r="BV713" s="13"/>
      <c r="BW713" s="122"/>
      <c r="BX713" s="169"/>
      <c r="BY713" s="169"/>
      <c r="BZ713" s="169"/>
      <c r="CA713" s="169"/>
      <c r="CB713" s="169"/>
      <c r="CC713" s="169"/>
      <c r="CD713" s="169"/>
      <c r="CG713" s="13"/>
      <c r="CH713" s="13"/>
      <c r="CI713" s="122"/>
      <c r="CJ713" s="548" t="s">
        <v>222</v>
      </c>
      <c r="CK713" s="549"/>
      <c r="CL713" s="549"/>
      <c r="CM713" s="549"/>
      <c r="CN713" s="549"/>
      <c r="CO713" s="549"/>
      <c r="CP713" s="549"/>
      <c r="CQ713" s="549"/>
      <c r="CR713" s="549"/>
      <c r="CS713" s="549"/>
      <c r="CT713" s="549"/>
      <c r="CU713" s="549"/>
      <c r="CV713" s="549"/>
      <c r="CW713" s="549"/>
      <c r="CX713" s="549"/>
      <c r="CY713" s="549"/>
      <c r="CZ713" s="549"/>
      <c r="DA713" s="549"/>
      <c r="DB713" s="549"/>
      <c r="DC713" s="549"/>
      <c r="DD713" s="549"/>
      <c r="DE713" s="549"/>
      <c r="DF713" s="550"/>
      <c r="DG713" s="544" t="s">
        <v>202</v>
      </c>
      <c r="DH713" s="545"/>
      <c r="DI713" s="545"/>
      <c r="DJ713" s="545"/>
      <c r="DK713" s="545"/>
      <c r="DL713" s="545"/>
      <c r="DM713" s="545"/>
      <c r="DN713" s="545"/>
      <c r="DO713" s="545"/>
      <c r="DP713" s="545"/>
      <c r="DQ713" s="545"/>
      <c r="DR713" s="545"/>
      <c r="DS713" s="545"/>
      <c r="DT713" s="545"/>
      <c r="DU713" s="545"/>
      <c r="DV713" s="544"/>
      <c r="DW713" s="545"/>
      <c r="DX713" s="545"/>
      <c r="DY713" s="545"/>
      <c r="DZ713" s="545"/>
      <c r="EA713" s="545"/>
      <c r="EB713" s="545"/>
      <c r="EC713" s="545"/>
      <c r="ED713" s="545"/>
      <c r="EE713" s="545"/>
      <c r="EF713" s="545"/>
      <c r="EG713" s="545"/>
      <c r="EH713" s="545"/>
      <c r="EI713" s="545"/>
      <c r="EJ713" s="545"/>
      <c r="EK713" s="545"/>
      <c r="EL713" s="545"/>
      <c r="EM713" s="545"/>
      <c r="EN713" s="545"/>
      <c r="EO713" s="545"/>
      <c r="EP713" s="545"/>
      <c r="EQ713" s="545"/>
      <c r="ER713" s="545"/>
      <c r="ES713" s="545"/>
      <c r="ET713" s="545"/>
      <c r="EU713" s="545"/>
      <c r="EV713" s="545"/>
      <c r="EW713" s="545"/>
      <c r="EX713" s="545"/>
      <c r="EY713" s="678"/>
    </row>
    <row r="714" spans="1:163" s="15" customFormat="1" ht="18.75" customHeight="1" thickBot="1" x14ac:dyDescent="0.45">
      <c r="C714" s="13"/>
      <c r="D714" s="13"/>
      <c r="E714" s="122"/>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22"/>
      <c r="BX714" s="169"/>
      <c r="BY714" s="169"/>
      <c r="BZ714" s="169"/>
      <c r="CA714" s="169"/>
      <c r="CB714" s="169"/>
      <c r="CC714" s="169"/>
      <c r="CD714" s="169"/>
      <c r="CG714" s="13"/>
      <c r="CH714" s="13"/>
      <c r="CI714" s="122"/>
      <c r="CJ714" s="548"/>
      <c r="CK714" s="549"/>
      <c r="CL714" s="549"/>
      <c r="CM714" s="549"/>
      <c r="CN714" s="549"/>
      <c r="CO714" s="549"/>
      <c r="CP714" s="549"/>
      <c r="CQ714" s="549"/>
      <c r="CR714" s="549"/>
      <c r="CS714" s="549"/>
      <c r="CT714" s="549"/>
      <c r="CU714" s="549"/>
      <c r="CV714" s="549"/>
      <c r="CW714" s="549"/>
      <c r="CX714" s="549"/>
      <c r="CY714" s="549"/>
      <c r="CZ714" s="549"/>
      <c r="DA714" s="549"/>
      <c r="DB714" s="549"/>
      <c r="DC714" s="549"/>
      <c r="DD714" s="549"/>
      <c r="DE714" s="549"/>
      <c r="DF714" s="550"/>
      <c r="DG714" s="546"/>
      <c r="DH714" s="547"/>
      <c r="DI714" s="547"/>
      <c r="DJ714" s="547"/>
      <c r="DK714" s="547"/>
      <c r="DL714" s="547"/>
      <c r="DM714" s="547"/>
      <c r="DN714" s="547"/>
      <c r="DO714" s="547"/>
      <c r="DP714" s="547"/>
      <c r="DQ714" s="547"/>
      <c r="DR714" s="547"/>
      <c r="DS714" s="547"/>
      <c r="DT714" s="547"/>
      <c r="DU714" s="547"/>
      <c r="DV714" s="546"/>
      <c r="DW714" s="547"/>
      <c r="DX714" s="547"/>
      <c r="DY714" s="547"/>
      <c r="DZ714" s="547"/>
      <c r="EA714" s="547"/>
      <c r="EB714" s="547"/>
      <c r="EC714" s="547"/>
      <c r="ED714" s="547"/>
      <c r="EE714" s="547"/>
      <c r="EF714" s="547"/>
      <c r="EG714" s="547"/>
      <c r="EH714" s="547"/>
      <c r="EI714" s="547"/>
      <c r="EJ714" s="547"/>
      <c r="EK714" s="547"/>
      <c r="EL714" s="547"/>
      <c r="EM714" s="547"/>
      <c r="EN714" s="547"/>
      <c r="EO714" s="547"/>
      <c r="EP714" s="547"/>
      <c r="EQ714" s="547"/>
      <c r="ER714" s="547"/>
      <c r="ES714" s="547"/>
      <c r="ET714" s="547"/>
      <c r="EU714" s="547"/>
      <c r="EV714" s="547"/>
      <c r="EW714" s="547"/>
      <c r="EX714" s="547"/>
      <c r="EY714" s="679"/>
    </row>
    <row r="715" spans="1:163" s="15" customFormat="1" ht="18.75" customHeight="1" thickBot="1" x14ac:dyDescent="0.45">
      <c r="C715" s="13"/>
      <c r="D715" s="13"/>
      <c r="E715" s="122"/>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22"/>
      <c r="BL715" s="122"/>
      <c r="BM715" s="122"/>
      <c r="BN715" s="122"/>
      <c r="BO715" s="13"/>
      <c r="BP715" s="13"/>
      <c r="BU715" s="13"/>
      <c r="BV715" s="13"/>
      <c r="BW715" s="122"/>
      <c r="BX715" s="169"/>
      <c r="BY715" s="169"/>
      <c r="BZ715" s="169"/>
      <c r="CA715" s="169"/>
      <c r="CB715" s="169"/>
      <c r="CC715" s="169"/>
      <c r="CD715" s="169"/>
      <c r="CG715" s="13"/>
      <c r="CH715" s="13"/>
      <c r="CI715" s="122"/>
      <c r="CJ715" s="548" t="s">
        <v>221</v>
      </c>
      <c r="CK715" s="549"/>
      <c r="CL715" s="549"/>
      <c r="CM715" s="549"/>
      <c r="CN715" s="549"/>
      <c r="CO715" s="549"/>
      <c r="CP715" s="549"/>
      <c r="CQ715" s="549"/>
      <c r="CR715" s="549"/>
      <c r="CS715" s="549"/>
      <c r="CT715" s="549"/>
      <c r="CU715" s="549"/>
      <c r="CV715" s="549"/>
      <c r="CW715" s="549"/>
      <c r="CX715" s="549"/>
      <c r="CY715" s="549"/>
      <c r="CZ715" s="549"/>
      <c r="DA715" s="549"/>
      <c r="DB715" s="549"/>
      <c r="DC715" s="549"/>
      <c r="DD715" s="549"/>
      <c r="DE715" s="549"/>
      <c r="DF715" s="550"/>
      <c r="DG715" s="544" t="s">
        <v>202</v>
      </c>
      <c r="DH715" s="545"/>
      <c r="DI715" s="545"/>
      <c r="DJ715" s="545"/>
      <c r="DK715" s="545"/>
      <c r="DL715" s="545"/>
      <c r="DM715" s="545"/>
      <c r="DN715" s="545"/>
      <c r="DO715" s="545"/>
      <c r="DP715" s="545"/>
      <c r="DQ715" s="545"/>
      <c r="DR715" s="545"/>
      <c r="DS715" s="545"/>
      <c r="DT715" s="545"/>
      <c r="DU715" s="545"/>
      <c r="DV715" s="544"/>
      <c r="DW715" s="545"/>
      <c r="DX715" s="545"/>
      <c r="DY715" s="545"/>
      <c r="DZ715" s="545"/>
      <c r="EA715" s="545"/>
      <c r="EB715" s="545"/>
      <c r="EC715" s="545"/>
      <c r="ED715" s="545"/>
      <c r="EE715" s="545"/>
      <c r="EF715" s="545"/>
      <c r="EG715" s="545"/>
      <c r="EH715" s="545"/>
      <c r="EI715" s="545"/>
      <c r="EJ715" s="545"/>
      <c r="EK715" s="545"/>
      <c r="EL715" s="545"/>
      <c r="EM715" s="545"/>
      <c r="EN715" s="545"/>
      <c r="EO715" s="545"/>
      <c r="EP715" s="545"/>
      <c r="EQ715" s="545"/>
      <c r="ER715" s="545"/>
      <c r="ES715" s="545"/>
      <c r="ET715" s="545"/>
      <c r="EU715" s="545"/>
      <c r="EV715" s="545"/>
      <c r="EW715" s="545"/>
      <c r="EX715" s="545"/>
      <c r="EY715" s="678"/>
    </row>
    <row r="716" spans="1:163" s="15" customFormat="1" ht="18.75" customHeight="1" thickBot="1" x14ac:dyDescent="0.45">
      <c r="C716" s="13"/>
      <c r="D716" s="13"/>
      <c r="E716" s="122"/>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c r="AP716" s="169"/>
      <c r="AQ716" s="169"/>
      <c r="AR716" s="169"/>
      <c r="AS716" s="169"/>
      <c r="AT716" s="169"/>
      <c r="AU716" s="169"/>
      <c r="AV716" s="169"/>
      <c r="AW716" s="169"/>
      <c r="AX716" s="169"/>
      <c r="AY716" s="169"/>
      <c r="AZ716" s="169"/>
      <c r="BA716" s="169"/>
      <c r="BB716" s="169"/>
      <c r="BC716" s="169"/>
      <c r="BD716" s="169"/>
      <c r="BE716" s="169"/>
      <c r="BF716" s="169"/>
      <c r="BG716" s="169"/>
      <c r="BH716" s="169"/>
      <c r="BI716" s="122"/>
      <c r="BJ716" s="122"/>
      <c r="BK716" s="164"/>
      <c r="BL716" s="164"/>
      <c r="BM716" s="164"/>
      <c r="BN716" s="164"/>
      <c r="BO716" s="13"/>
      <c r="BP716" s="13"/>
      <c r="BU716" s="13"/>
      <c r="BV716" s="13"/>
      <c r="BW716" s="122"/>
      <c r="BX716" s="169"/>
      <c r="BY716" s="169"/>
      <c r="BZ716" s="169"/>
      <c r="CA716" s="169"/>
      <c r="CB716" s="169"/>
      <c r="CC716" s="169"/>
      <c r="CD716" s="169"/>
      <c r="CG716" s="13"/>
      <c r="CH716" s="13"/>
      <c r="CI716" s="122"/>
      <c r="CJ716" s="548"/>
      <c r="CK716" s="549"/>
      <c r="CL716" s="549"/>
      <c r="CM716" s="549"/>
      <c r="CN716" s="549"/>
      <c r="CO716" s="549"/>
      <c r="CP716" s="549"/>
      <c r="CQ716" s="549"/>
      <c r="CR716" s="549"/>
      <c r="CS716" s="549"/>
      <c r="CT716" s="549"/>
      <c r="CU716" s="549"/>
      <c r="CV716" s="549"/>
      <c r="CW716" s="549"/>
      <c r="CX716" s="549"/>
      <c r="CY716" s="549"/>
      <c r="CZ716" s="549"/>
      <c r="DA716" s="549"/>
      <c r="DB716" s="549"/>
      <c r="DC716" s="549"/>
      <c r="DD716" s="549"/>
      <c r="DE716" s="549"/>
      <c r="DF716" s="550"/>
      <c r="DG716" s="546"/>
      <c r="DH716" s="547"/>
      <c r="DI716" s="547"/>
      <c r="DJ716" s="547"/>
      <c r="DK716" s="547"/>
      <c r="DL716" s="547"/>
      <c r="DM716" s="547"/>
      <c r="DN716" s="547"/>
      <c r="DO716" s="547"/>
      <c r="DP716" s="547"/>
      <c r="DQ716" s="547"/>
      <c r="DR716" s="547"/>
      <c r="DS716" s="547"/>
      <c r="DT716" s="547"/>
      <c r="DU716" s="547"/>
      <c r="DV716" s="546"/>
      <c r="DW716" s="547"/>
      <c r="DX716" s="547"/>
      <c r="DY716" s="547"/>
      <c r="DZ716" s="547"/>
      <c r="EA716" s="547"/>
      <c r="EB716" s="547"/>
      <c r="EC716" s="547"/>
      <c r="ED716" s="547"/>
      <c r="EE716" s="547"/>
      <c r="EF716" s="547"/>
      <c r="EG716" s="547"/>
      <c r="EH716" s="547"/>
      <c r="EI716" s="547"/>
      <c r="EJ716" s="547"/>
      <c r="EK716" s="547"/>
      <c r="EL716" s="547"/>
      <c r="EM716" s="547"/>
      <c r="EN716" s="547"/>
      <c r="EO716" s="547"/>
      <c r="EP716" s="547"/>
      <c r="EQ716" s="547"/>
      <c r="ER716" s="547"/>
      <c r="ES716" s="547"/>
      <c r="ET716" s="547"/>
      <c r="EU716" s="547"/>
      <c r="EV716" s="547"/>
      <c r="EW716" s="547"/>
      <c r="EX716" s="547"/>
      <c r="EY716" s="679"/>
    </row>
    <row r="717" spans="1:163" s="15" customFormat="1" ht="18.75" customHeight="1" thickBot="1" x14ac:dyDescent="0.45">
      <c r="C717" s="13"/>
      <c r="D717" s="13"/>
      <c r="E717" s="122"/>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c r="AP717" s="169"/>
      <c r="AQ717" s="169"/>
      <c r="AR717" s="169"/>
      <c r="AS717" s="169"/>
      <c r="AT717" s="169"/>
      <c r="AU717" s="169"/>
      <c r="AV717" s="169"/>
      <c r="AW717" s="169"/>
      <c r="AX717" s="169"/>
      <c r="AY717" s="169"/>
      <c r="AZ717" s="169"/>
      <c r="BA717" s="169"/>
      <c r="BB717" s="169"/>
      <c r="BC717" s="169"/>
      <c r="BD717" s="169"/>
      <c r="BE717" s="169"/>
      <c r="BF717" s="169"/>
      <c r="BG717" s="169"/>
      <c r="BH717" s="169"/>
      <c r="BI717" s="122"/>
      <c r="BJ717" s="122"/>
      <c r="BK717" s="122"/>
      <c r="BL717" s="122"/>
      <c r="BM717" s="122"/>
      <c r="BN717" s="122"/>
      <c r="BO717" s="13"/>
      <c r="BP717" s="13"/>
      <c r="BU717" s="13"/>
      <c r="BV717" s="13"/>
      <c r="BW717" s="122"/>
      <c r="BX717" s="169"/>
      <c r="BY717" s="169"/>
      <c r="BZ717" s="169"/>
      <c r="CA717" s="169"/>
      <c r="CB717" s="169"/>
      <c r="CC717" s="169"/>
      <c r="CD717" s="169"/>
      <c r="CG717" s="13"/>
      <c r="CH717" s="13"/>
      <c r="CI717" s="122"/>
      <c r="CJ717" s="548" t="s">
        <v>220</v>
      </c>
      <c r="CK717" s="549"/>
      <c r="CL717" s="549"/>
      <c r="CM717" s="549"/>
      <c r="CN717" s="549"/>
      <c r="CO717" s="549"/>
      <c r="CP717" s="549"/>
      <c r="CQ717" s="549"/>
      <c r="CR717" s="549"/>
      <c r="CS717" s="549"/>
      <c r="CT717" s="549"/>
      <c r="CU717" s="549"/>
      <c r="CV717" s="549"/>
      <c r="CW717" s="549"/>
      <c r="CX717" s="549"/>
      <c r="CY717" s="549"/>
      <c r="CZ717" s="549"/>
      <c r="DA717" s="549"/>
      <c r="DB717" s="549"/>
      <c r="DC717" s="549"/>
      <c r="DD717" s="549"/>
      <c r="DE717" s="549"/>
      <c r="DF717" s="550"/>
      <c r="DG717" s="544" t="s">
        <v>202</v>
      </c>
      <c r="DH717" s="545"/>
      <c r="DI717" s="545"/>
      <c r="DJ717" s="545"/>
      <c r="DK717" s="545"/>
      <c r="DL717" s="545"/>
      <c r="DM717" s="545"/>
      <c r="DN717" s="545"/>
      <c r="DO717" s="545"/>
      <c r="DP717" s="545"/>
      <c r="DQ717" s="545"/>
      <c r="DR717" s="545"/>
      <c r="DS717" s="545"/>
      <c r="DT717" s="545"/>
      <c r="DU717" s="545"/>
      <c r="DV717" s="544"/>
      <c r="DW717" s="545"/>
      <c r="DX717" s="545"/>
      <c r="DY717" s="545"/>
      <c r="DZ717" s="545"/>
      <c r="EA717" s="545"/>
      <c r="EB717" s="545"/>
      <c r="EC717" s="545"/>
      <c r="ED717" s="545"/>
      <c r="EE717" s="545"/>
      <c r="EF717" s="545"/>
      <c r="EG717" s="545"/>
      <c r="EH717" s="545"/>
      <c r="EI717" s="545"/>
      <c r="EJ717" s="545"/>
      <c r="EK717" s="545"/>
      <c r="EL717" s="545"/>
      <c r="EM717" s="545"/>
      <c r="EN717" s="545"/>
      <c r="EO717" s="545"/>
      <c r="EP717" s="545"/>
      <c r="EQ717" s="545"/>
      <c r="ER717" s="545"/>
      <c r="ES717" s="545"/>
      <c r="ET717" s="545"/>
      <c r="EU717" s="545"/>
      <c r="EV717" s="545"/>
      <c r="EW717" s="545"/>
      <c r="EX717" s="545"/>
      <c r="EY717" s="678"/>
    </row>
    <row r="718" spans="1:163" s="15" customFormat="1" ht="18.75" customHeight="1" thickBot="1" x14ac:dyDescent="0.45">
      <c r="C718" s="13"/>
      <c r="D718" s="13"/>
      <c r="E718" s="164"/>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64"/>
      <c r="BX718" s="169"/>
      <c r="BY718" s="169"/>
      <c r="BZ718" s="169"/>
      <c r="CA718" s="169"/>
      <c r="CB718" s="169"/>
      <c r="CC718" s="169"/>
      <c r="CD718" s="169"/>
      <c r="CG718" s="13"/>
      <c r="CH718" s="13"/>
      <c r="CI718" s="164"/>
      <c r="CJ718" s="548"/>
      <c r="CK718" s="549"/>
      <c r="CL718" s="549"/>
      <c r="CM718" s="549"/>
      <c r="CN718" s="549"/>
      <c r="CO718" s="549"/>
      <c r="CP718" s="549"/>
      <c r="CQ718" s="549"/>
      <c r="CR718" s="549"/>
      <c r="CS718" s="549"/>
      <c r="CT718" s="549"/>
      <c r="CU718" s="549"/>
      <c r="CV718" s="549"/>
      <c r="CW718" s="549"/>
      <c r="CX718" s="549"/>
      <c r="CY718" s="549"/>
      <c r="CZ718" s="549"/>
      <c r="DA718" s="549"/>
      <c r="DB718" s="549"/>
      <c r="DC718" s="549"/>
      <c r="DD718" s="549"/>
      <c r="DE718" s="549"/>
      <c r="DF718" s="550"/>
      <c r="DG718" s="546"/>
      <c r="DH718" s="547"/>
      <c r="DI718" s="547"/>
      <c r="DJ718" s="547"/>
      <c r="DK718" s="547"/>
      <c r="DL718" s="547"/>
      <c r="DM718" s="547"/>
      <c r="DN718" s="547"/>
      <c r="DO718" s="547"/>
      <c r="DP718" s="547"/>
      <c r="DQ718" s="547"/>
      <c r="DR718" s="547"/>
      <c r="DS718" s="547"/>
      <c r="DT718" s="547"/>
      <c r="DU718" s="547"/>
      <c r="DV718" s="546"/>
      <c r="DW718" s="547"/>
      <c r="DX718" s="547"/>
      <c r="DY718" s="547"/>
      <c r="DZ718" s="547"/>
      <c r="EA718" s="547"/>
      <c r="EB718" s="547"/>
      <c r="EC718" s="547"/>
      <c r="ED718" s="547"/>
      <c r="EE718" s="547"/>
      <c r="EF718" s="547"/>
      <c r="EG718" s="547"/>
      <c r="EH718" s="547"/>
      <c r="EI718" s="547"/>
      <c r="EJ718" s="547"/>
      <c r="EK718" s="547"/>
      <c r="EL718" s="547"/>
      <c r="EM718" s="547"/>
      <c r="EN718" s="547"/>
      <c r="EO718" s="547"/>
      <c r="EP718" s="547"/>
      <c r="EQ718" s="547"/>
      <c r="ER718" s="547"/>
      <c r="ES718" s="547"/>
      <c r="ET718" s="547"/>
      <c r="EU718" s="547"/>
      <c r="EV718" s="547"/>
      <c r="EW718" s="547"/>
      <c r="EX718" s="547"/>
      <c r="EY718" s="679"/>
    </row>
    <row r="719" spans="1:163" s="15" customFormat="1" ht="18.75" customHeight="1" thickBot="1" x14ac:dyDescent="0.45">
      <c r="C719" s="13"/>
      <c r="D719" s="13"/>
      <c r="E719" s="164"/>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64"/>
      <c r="BX719" s="169"/>
      <c r="BY719" s="169"/>
      <c r="BZ719" s="169"/>
      <c r="CA719" s="169"/>
      <c r="CB719" s="169"/>
      <c r="CC719" s="169"/>
      <c r="CD719" s="169"/>
      <c r="CG719" s="13"/>
      <c r="CH719" s="13"/>
      <c r="CI719" s="164"/>
      <c r="CJ719" s="548" t="s">
        <v>219</v>
      </c>
      <c r="CK719" s="549"/>
      <c r="CL719" s="549"/>
      <c r="CM719" s="549"/>
      <c r="CN719" s="549"/>
      <c r="CO719" s="549"/>
      <c r="CP719" s="549"/>
      <c r="CQ719" s="549"/>
      <c r="CR719" s="549"/>
      <c r="CS719" s="549"/>
      <c r="CT719" s="549"/>
      <c r="CU719" s="549"/>
      <c r="CV719" s="549"/>
      <c r="CW719" s="549"/>
      <c r="CX719" s="549"/>
      <c r="CY719" s="549"/>
      <c r="CZ719" s="549"/>
      <c r="DA719" s="549"/>
      <c r="DB719" s="549"/>
      <c r="DC719" s="549"/>
      <c r="DD719" s="549"/>
      <c r="DE719" s="549"/>
      <c r="DF719" s="550"/>
      <c r="DG719" s="544" t="s">
        <v>202</v>
      </c>
      <c r="DH719" s="545"/>
      <c r="DI719" s="545"/>
      <c r="DJ719" s="545"/>
      <c r="DK719" s="545"/>
      <c r="DL719" s="545"/>
      <c r="DM719" s="545"/>
      <c r="DN719" s="545"/>
      <c r="DO719" s="545"/>
      <c r="DP719" s="545"/>
      <c r="DQ719" s="545"/>
      <c r="DR719" s="545"/>
      <c r="DS719" s="545"/>
      <c r="DT719" s="545"/>
      <c r="DU719" s="545"/>
      <c r="DV719" s="544"/>
      <c r="DW719" s="545"/>
      <c r="DX719" s="545"/>
      <c r="DY719" s="545"/>
      <c r="DZ719" s="545"/>
      <c r="EA719" s="545"/>
      <c r="EB719" s="545"/>
      <c r="EC719" s="545"/>
      <c r="ED719" s="545"/>
      <c r="EE719" s="545"/>
      <c r="EF719" s="545"/>
      <c r="EG719" s="545"/>
      <c r="EH719" s="545"/>
      <c r="EI719" s="545"/>
      <c r="EJ719" s="545"/>
      <c r="EK719" s="545"/>
      <c r="EL719" s="545"/>
      <c r="EM719" s="545"/>
      <c r="EN719" s="545"/>
      <c r="EO719" s="545"/>
      <c r="EP719" s="545"/>
      <c r="EQ719" s="545"/>
      <c r="ER719" s="545"/>
      <c r="ES719" s="545"/>
      <c r="ET719" s="545"/>
      <c r="EU719" s="545"/>
      <c r="EV719" s="545"/>
      <c r="EW719" s="545"/>
      <c r="EX719" s="545"/>
      <c r="EY719" s="678"/>
    </row>
    <row r="720" spans="1:163" s="15" customFormat="1" ht="18.75" customHeight="1" thickBot="1" x14ac:dyDescent="0.45">
      <c r="C720" s="13"/>
      <c r="D720" s="13"/>
      <c r="E720" s="164"/>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64"/>
      <c r="BX720" s="169"/>
      <c r="BY720" s="169"/>
      <c r="BZ720" s="169"/>
      <c r="CA720" s="169"/>
      <c r="CB720" s="169"/>
      <c r="CC720" s="169"/>
      <c r="CD720" s="169"/>
      <c r="CG720" s="13"/>
      <c r="CH720" s="13"/>
      <c r="CI720" s="164"/>
      <c r="CJ720" s="548"/>
      <c r="CK720" s="549"/>
      <c r="CL720" s="549"/>
      <c r="CM720" s="549"/>
      <c r="CN720" s="549"/>
      <c r="CO720" s="549"/>
      <c r="CP720" s="549"/>
      <c r="CQ720" s="549"/>
      <c r="CR720" s="549"/>
      <c r="CS720" s="549"/>
      <c r="CT720" s="549"/>
      <c r="CU720" s="549"/>
      <c r="CV720" s="549"/>
      <c r="CW720" s="549"/>
      <c r="CX720" s="549"/>
      <c r="CY720" s="549"/>
      <c r="CZ720" s="549"/>
      <c r="DA720" s="549"/>
      <c r="DB720" s="549"/>
      <c r="DC720" s="549"/>
      <c r="DD720" s="549"/>
      <c r="DE720" s="549"/>
      <c r="DF720" s="550"/>
      <c r="DG720" s="546"/>
      <c r="DH720" s="547"/>
      <c r="DI720" s="547"/>
      <c r="DJ720" s="547"/>
      <c r="DK720" s="547"/>
      <c r="DL720" s="547"/>
      <c r="DM720" s="547"/>
      <c r="DN720" s="547"/>
      <c r="DO720" s="547"/>
      <c r="DP720" s="547"/>
      <c r="DQ720" s="547"/>
      <c r="DR720" s="547"/>
      <c r="DS720" s="547"/>
      <c r="DT720" s="547"/>
      <c r="DU720" s="547"/>
      <c r="DV720" s="546"/>
      <c r="DW720" s="547"/>
      <c r="DX720" s="547"/>
      <c r="DY720" s="547"/>
      <c r="DZ720" s="547"/>
      <c r="EA720" s="547"/>
      <c r="EB720" s="547"/>
      <c r="EC720" s="547"/>
      <c r="ED720" s="547"/>
      <c r="EE720" s="547"/>
      <c r="EF720" s="547"/>
      <c r="EG720" s="547"/>
      <c r="EH720" s="547"/>
      <c r="EI720" s="547"/>
      <c r="EJ720" s="547"/>
      <c r="EK720" s="547"/>
      <c r="EL720" s="547"/>
      <c r="EM720" s="547"/>
      <c r="EN720" s="547"/>
      <c r="EO720" s="547"/>
      <c r="EP720" s="547"/>
      <c r="EQ720" s="547"/>
      <c r="ER720" s="547"/>
      <c r="ES720" s="547"/>
      <c r="ET720" s="547"/>
      <c r="EU720" s="547"/>
      <c r="EV720" s="547"/>
      <c r="EW720" s="547"/>
      <c r="EX720" s="547"/>
      <c r="EY720" s="679"/>
    </row>
    <row r="721" spans="1:163" s="15" customFormat="1" ht="18.75" customHeight="1" thickBot="1" x14ac:dyDescent="0.45">
      <c r="C721" s="13"/>
      <c r="D721" s="13"/>
      <c r="E721" s="164"/>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64"/>
      <c r="BX721" s="169"/>
      <c r="BY721" s="169"/>
      <c r="BZ721" s="169"/>
      <c r="CA721" s="169"/>
      <c r="CB721" s="169"/>
      <c r="CC721" s="169"/>
      <c r="CD721" s="169"/>
      <c r="CG721" s="13"/>
      <c r="CH721" s="13"/>
      <c r="CI721" s="164"/>
      <c r="CJ721" s="548" t="s">
        <v>218</v>
      </c>
      <c r="CK721" s="549"/>
      <c r="CL721" s="549"/>
      <c r="CM721" s="549"/>
      <c r="CN721" s="549"/>
      <c r="CO721" s="549"/>
      <c r="CP721" s="549"/>
      <c r="CQ721" s="549"/>
      <c r="CR721" s="549"/>
      <c r="CS721" s="549"/>
      <c r="CT721" s="549"/>
      <c r="CU721" s="549"/>
      <c r="CV721" s="549"/>
      <c r="CW721" s="549"/>
      <c r="CX721" s="549"/>
      <c r="CY721" s="549"/>
      <c r="CZ721" s="549"/>
      <c r="DA721" s="549"/>
      <c r="DB721" s="549"/>
      <c r="DC721" s="549"/>
      <c r="DD721" s="549"/>
      <c r="DE721" s="549"/>
      <c r="DF721" s="550"/>
      <c r="DG721" s="544" t="s">
        <v>202</v>
      </c>
      <c r="DH721" s="545"/>
      <c r="DI721" s="545"/>
      <c r="DJ721" s="545"/>
      <c r="DK721" s="545"/>
      <c r="DL721" s="545"/>
      <c r="DM721" s="545"/>
      <c r="DN721" s="545"/>
      <c r="DO721" s="545"/>
      <c r="DP721" s="545"/>
      <c r="DQ721" s="545"/>
      <c r="DR721" s="545"/>
      <c r="DS721" s="545"/>
      <c r="DT721" s="545"/>
      <c r="DU721" s="545"/>
      <c r="DV721" s="544"/>
      <c r="DW721" s="545"/>
      <c r="DX721" s="545"/>
      <c r="DY721" s="545"/>
      <c r="DZ721" s="545"/>
      <c r="EA721" s="545"/>
      <c r="EB721" s="545"/>
      <c r="EC721" s="545"/>
      <c r="ED721" s="545"/>
      <c r="EE721" s="545"/>
      <c r="EF721" s="545"/>
      <c r="EG721" s="545"/>
      <c r="EH721" s="545"/>
      <c r="EI721" s="545"/>
      <c r="EJ721" s="545"/>
      <c r="EK721" s="545"/>
      <c r="EL721" s="545"/>
      <c r="EM721" s="545"/>
      <c r="EN721" s="545"/>
      <c r="EO721" s="545"/>
      <c r="EP721" s="545"/>
      <c r="EQ721" s="545"/>
      <c r="ER721" s="545"/>
      <c r="ES721" s="545"/>
      <c r="ET721" s="545"/>
      <c r="EU721" s="545"/>
      <c r="EV721" s="545"/>
      <c r="EW721" s="545"/>
      <c r="EX721" s="545"/>
      <c r="EY721" s="678"/>
    </row>
    <row r="722" spans="1:163" s="15" customFormat="1" ht="18.75" customHeight="1" thickBot="1" x14ac:dyDescent="0.45">
      <c r="C722" s="13"/>
      <c r="D722" s="13"/>
      <c r="E722" s="164"/>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22"/>
      <c r="BJ722" s="122"/>
      <c r="BK722" s="122"/>
      <c r="BL722" s="122"/>
      <c r="BM722" s="122"/>
      <c r="BN722" s="122"/>
      <c r="BO722" s="13"/>
      <c r="BP722" s="13"/>
      <c r="BU722" s="13"/>
      <c r="BV722" s="13"/>
      <c r="BW722" s="164"/>
      <c r="BX722" s="169"/>
      <c r="BY722" s="169"/>
      <c r="BZ722" s="169"/>
      <c r="CA722" s="169"/>
      <c r="CB722" s="169"/>
      <c r="CC722" s="169"/>
      <c r="CD722" s="169"/>
      <c r="CG722" s="13"/>
      <c r="CH722" s="13"/>
      <c r="CI722" s="164"/>
      <c r="CJ722" s="548"/>
      <c r="CK722" s="549"/>
      <c r="CL722" s="549"/>
      <c r="CM722" s="549"/>
      <c r="CN722" s="549"/>
      <c r="CO722" s="549"/>
      <c r="CP722" s="549"/>
      <c r="CQ722" s="549"/>
      <c r="CR722" s="549"/>
      <c r="CS722" s="549"/>
      <c r="CT722" s="549"/>
      <c r="CU722" s="549"/>
      <c r="CV722" s="549"/>
      <c r="CW722" s="549"/>
      <c r="CX722" s="549"/>
      <c r="CY722" s="549"/>
      <c r="CZ722" s="549"/>
      <c r="DA722" s="549"/>
      <c r="DB722" s="549"/>
      <c r="DC722" s="549"/>
      <c r="DD722" s="549"/>
      <c r="DE722" s="549"/>
      <c r="DF722" s="550"/>
      <c r="DG722" s="546"/>
      <c r="DH722" s="547"/>
      <c r="DI722" s="547"/>
      <c r="DJ722" s="547"/>
      <c r="DK722" s="547"/>
      <c r="DL722" s="547"/>
      <c r="DM722" s="547"/>
      <c r="DN722" s="547"/>
      <c r="DO722" s="547"/>
      <c r="DP722" s="547"/>
      <c r="DQ722" s="547"/>
      <c r="DR722" s="547"/>
      <c r="DS722" s="547"/>
      <c r="DT722" s="547"/>
      <c r="DU722" s="547"/>
      <c r="DV722" s="546"/>
      <c r="DW722" s="547"/>
      <c r="DX722" s="547"/>
      <c r="DY722" s="547"/>
      <c r="DZ722" s="547"/>
      <c r="EA722" s="547"/>
      <c r="EB722" s="547"/>
      <c r="EC722" s="547"/>
      <c r="ED722" s="547"/>
      <c r="EE722" s="547"/>
      <c r="EF722" s="547"/>
      <c r="EG722" s="547"/>
      <c r="EH722" s="547"/>
      <c r="EI722" s="547"/>
      <c r="EJ722" s="547"/>
      <c r="EK722" s="547"/>
      <c r="EL722" s="547"/>
      <c r="EM722" s="547"/>
      <c r="EN722" s="547"/>
      <c r="EO722" s="547"/>
      <c r="EP722" s="547"/>
      <c r="EQ722" s="547"/>
      <c r="ER722" s="547"/>
      <c r="ES722" s="547"/>
      <c r="ET722" s="547"/>
      <c r="EU722" s="547"/>
      <c r="EV722" s="547"/>
      <c r="EW722" s="547"/>
      <c r="EX722" s="547"/>
      <c r="EY722" s="679"/>
    </row>
    <row r="723" spans="1:163" s="15" customFormat="1" ht="18.75" customHeight="1" thickBot="1" x14ac:dyDescent="0.45">
      <c r="A723" s="13"/>
      <c r="B723" s="13"/>
      <c r="C723" s="13"/>
      <c r="D723" s="13"/>
      <c r="E723" s="164"/>
      <c r="F723" s="164"/>
      <c r="G723" s="122"/>
      <c r="H723" s="122"/>
      <c r="I723" s="122"/>
      <c r="J723" s="122"/>
      <c r="K723" s="122"/>
      <c r="L723" s="122"/>
      <c r="M723" s="122"/>
      <c r="N723" s="122"/>
      <c r="O723" s="122"/>
      <c r="P723" s="122"/>
      <c r="Q723" s="122"/>
      <c r="R723" s="122"/>
      <c r="S723" s="122"/>
      <c r="T723" s="122"/>
      <c r="U723" s="122"/>
      <c r="V723" s="164"/>
      <c r="W723" s="122"/>
      <c r="X723" s="122"/>
      <c r="Y723" s="122"/>
      <c r="Z723" s="122"/>
      <c r="AA723" s="122"/>
      <c r="AB723" s="122"/>
      <c r="AC723" s="122"/>
      <c r="AD723" s="122"/>
      <c r="AE723" s="122"/>
      <c r="AF723" s="122"/>
      <c r="AG723" s="122"/>
      <c r="AH723" s="122"/>
      <c r="AI723" s="164"/>
      <c r="AJ723" s="122"/>
      <c r="AK723" s="122"/>
      <c r="AL723" s="122"/>
      <c r="AM723" s="122"/>
      <c r="AN723" s="122"/>
      <c r="AO723" s="122"/>
      <c r="AP723" s="122"/>
      <c r="AQ723" s="122"/>
      <c r="AR723" s="122"/>
      <c r="AS723" s="122"/>
      <c r="AT723" s="122"/>
      <c r="AU723" s="122"/>
      <c r="AV723" s="164"/>
      <c r="AW723" s="122"/>
      <c r="AX723" s="122"/>
      <c r="AY723" s="122"/>
      <c r="AZ723" s="122"/>
      <c r="BA723" s="122"/>
      <c r="BB723" s="122"/>
      <c r="BC723" s="122"/>
      <c r="BD723" s="122"/>
      <c r="BE723" s="122"/>
      <c r="BF723" s="122"/>
      <c r="BG723" s="122"/>
      <c r="BH723" s="122"/>
      <c r="BI723" s="122"/>
      <c r="BJ723" s="122"/>
      <c r="BK723" s="122"/>
      <c r="BL723" s="122"/>
      <c r="BM723" s="122"/>
      <c r="BN723" s="122"/>
      <c r="BO723" s="13"/>
      <c r="BP723" s="13"/>
      <c r="BS723" s="13"/>
      <c r="BT723" s="13"/>
      <c r="BU723" s="13"/>
      <c r="BV723" s="13"/>
      <c r="BW723" s="164"/>
      <c r="BX723" s="169"/>
      <c r="BY723" s="169"/>
      <c r="BZ723" s="169"/>
      <c r="CA723" s="169"/>
      <c r="CB723" s="169"/>
      <c r="CC723" s="169"/>
      <c r="CD723" s="169"/>
      <c r="CE723" s="13"/>
      <c r="CF723" s="13"/>
      <c r="CG723" s="13"/>
      <c r="CH723" s="13"/>
      <c r="CI723" s="164"/>
      <c r="CJ723" s="548" t="s">
        <v>651</v>
      </c>
      <c r="CK723" s="549"/>
      <c r="CL723" s="549"/>
      <c r="CM723" s="549"/>
      <c r="CN723" s="549"/>
      <c r="CO723" s="549"/>
      <c r="CP723" s="549"/>
      <c r="CQ723" s="549"/>
      <c r="CR723" s="549"/>
      <c r="CS723" s="549"/>
      <c r="CT723" s="549"/>
      <c r="CU723" s="549"/>
      <c r="CV723" s="549"/>
      <c r="CW723" s="549"/>
      <c r="CX723" s="549"/>
      <c r="CY723" s="549"/>
      <c r="CZ723" s="549"/>
      <c r="DA723" s="549"/>
      <c r="DB723" s="549"/>
      <c r="DC723" s="549"/>
      <c r="DD723" s="549"/>
      <c r="DE723" s="549"/>
      <c r="DF723" s="550"/>
      <c r="DG723" s="544" t="s">
        <v>202</v>
      </c>
      <c r="DH723" s="545"/>
      <c r="DI723" s="545"/>
      <c r="DJ723" s="545"/>
      <c r="DK723" s="545"/>
      <c r="DL723" s="545"/>
      <c r="DM723" s="545"/>
      <c r="DN723" s="545"/>
      <c r="DO723" s="545"/>
      <c r="DP723" s="545"/>
      <c r="DQ723" s="545"/>
      <c r="DR723" s="545"/>
      <c r="DS723" s="545"/>
      <c r="DT723" s="545"/>
      <c r="DU723" s="545"/>
      <c r="DV723" s="544"/>
      <c r="DW723" s="545"/>
      <c r="DX723" s="545"/>
      <c r="DY723" s="545"/>
      <c r="DZ723" s="545"/>
      <c r="EA723" s="545"/>
      <c r="EB723" s="545"/>
      <c r="EC723" s="545"/>
      <c r="ED723" s="545"/>
      <c r="EE723" s="545"/>
      <c r="EF723" s="545"/>
      <c r="EG723" s="545"/>
      <c r="EH723" s="545"/>
      <c r="EI723" s="545"/>
      <c r="EJ723" s="545"/>
      <c r="EK723" s="545"/>
      <c r="EL723" s="545"/>
      <c r="EM723" s="545"/>
      <c r="EN723" s="545"/>
      <c r="EO723" s="545"/>
      <c r="EP723" s="545"/>
      <c r="EQ723" s="545"/>
      <c r="ER723" s="545"/>
      <c r="ES723" s="545"/>
      <c r="ET723" s="545"/>
      <c r="EU723" s="545"/>
      <c r="EV723" s="545"/>
      <c r="EW723" s="545"/>
      <c r="EX723" s="545"/>
      <c r="EY723" s="678"/>
    </row>
    <row r="724" spans="1:163" s="15" customFormat="1" ht="18.75" customHeight="1" thickBot="1" x14ac:dyDescent="0.45">
      <c r="A724" s="13"/>
      <c r="B724" s="13"/>
      <c r="C724" s="13"/>
      <c r="D724" s="13"/>
      <c r="E724" s="164"/>
      <c r="F724" s="164"/>
      <c r="G724" s="122"/>
      <c r="H724" s="122"/>
      <c r="I724" s="122"/>
      <c r="J724" s="122"/>
      <c r="K724" s="122"/>
      <c r="L724" s="122"/>
      <c r="M724" s="122"/>
      <c r="N724" s="122"/>
      <c r="O724" s="122"/>
      <c r="P724" s="122"/>
      <c r="Q724" s="122"/>
      <c r="R724" s="122"/>
      <c r="S724" s="122"/>
      <c r="T724" s="122"/>
      <c r="U724" s="122"/>
      <c r="V724" s="164"/>
      <c r="W724" s="122"/>
      <c r="X724" s="122"/>
      <c r="Y724" s="122"/>
      <c r="Z724" s="122"/>
      <c r="AA724" s="122"/>
      <c r="AB724" s="122"/>
      <c r="AC724" s="122"/>
      <c r="AD724" s="122"/>
      <c r="AE724" s="122"/>
      <c r="AF724" s="122"/>
      <c r="AG724" s="122"/>
      <c r="AH724" s="122"/>
      <c r="AI724" s="164"/>
      <c r="AJ724" s="122"/>
      <c r="AK724" s="122"/>
      <c r="AL724" s="122"/>
      <c r="AM724" s="122"/>
      <c r="AN724" s="122"/>
      <c r="AO724" s="122"/>
      <c r="AP724" s="122"/>
      <c r="AQ724" s="122"/>
      <c r="AR724" s="122"/>
      <c r="AS724" s="122"/>
      <c r="AT724" s="122"/>
      <c r="AU724" s="122"/>
      <c r="AV724" s="164"/>
      <c r="AW724" s="122"/>
      <c r="AX724" s="122"/>
      <c r="AY724" s="122"/>
      <c r="AZ724" s="122"/>
      <c r="BA724" s="122"/>
      <c r="BB724" s="122"/>
      <c r="BC724" s="122"/>
      <c r="BD724" s="122"/>
      <c r="BE724" s="122"/>
      <c r="BF724" s="122"/>
      <c r="BG724" s="122"/>
      <c r="BH724" s="122"/>
      <c r="BI724" s="122"/>
      <c r="BJ724" s="122"/>
      <c r="BK724" s="122"/>
      <c r="BL724" s="122"/>
      <c r="BM724" s="122"/>
      <c r="BN724" s="122"/>
      <c r="BO724" s="13"/>
      <c r="BP724" s="13"/>
      <c r="BS724" s="13"/>
      <c r="BT724" s="13"/>
      <c r="BU724" s="13"/>
      <c r="BV724" s="13"/>
      <c r="BW724" s="164"/>
      <c r="BX724" s="169"/>
      <c r="BY724" s="169"/>
      <c r="BZ724" s="169"/>
      <c r="CA724" s="169"/>
      <c r="CB724" s="169"/>
      <c r="CC724" s="169"/>
      <c r="CD724" s="169"/>
      <c r="CE724" s="13"/>
      <c r="CF724" s="13"/>
      <c r="CG724" s="13"/>
      <c r="CH724" s="13"/>
      <c r="CI724" s="164"/>
      <c r="CJ724" s="548"/>
      <c r="CK724" s="549"/>
      <c r="CL724" s="549"/>
      <c r="CM724" s="549"/>
      <c r="CN724" s="549"/>
      <c r="CO724" s="549"/>
      <c r="CP724" s="549"/>
      <c r="CQ724" s="549"/>
      <c r="CR724" s="549"/>
      <c r="CS724" s="549"/>
      <c r="CT724" s="549"/>
      <c r="CU724" s="549"/>
      <c r="CV724" s="549"/>
      <c r="CW724" s="549"/>
      <c r="CX724" s="549"/>
      <c r="CY724" s="549"/>
      <c r="CZ724" s="549"/>
      <c r="DA724" s="549"/>
      <c r="DB724" s="549"/>
      <c r="DC724" s="549"/>
      <c r="DD724" s="549"/>
      <c r="DE724" s="549"/>
      <c r="DF724" s="550"/>
      <c r="DG724" s="546"/>
      <c r="DH724" s="547"/>
      <c r="DI724" s="547"/>
      <c r="DJ724" s="547"/>
      <c r="DK724" s="547"/>
      <c r="DL724" s="547"/>
      <c r="DM724" s="547"/>
      <c r="DN724" s="547"/>
      <c r="DO724" s="547"/>
      <c r="DP724" s="547"/>
      <c r="DQ724" s="547"/>
      <c r="DR724" s="547"/>
      <c r="DS724" s="547"/>
      <c r="DT724" s="547"/>
      <c r="DU724" s="547"/>
      <c r="DV724" s="546"/>
      <c r="DW724" s="547"/>
      <c r="DX724" s="547"/>
      <c r="DY724" s="547"/>
      <c r="DZ724" s="547"/>
      <c r="EA724" s="547"/>
      <c r="EB724" s="547"/>
      <c r="EC724" s="547"/>
      <c r="ED724" s="547"/>
      <c r="EE724" s="547"/>
      <c r="EF724" s="547"/>
      <c r="EG724" s="547"/>
      <c r="EH724" s="547"/>
      <c r="EI724" s="547"/>
      <c r="EJ724" s="547"/>
      <c r="EK724" s="547"/>
      <c r="EL724" s="547"/>
      <c r="EM724" s="547"/>
      <c r="EN724" s="547"/>
      <c r="EO724" s="547"/>
      <c r="EP724" s="547"/>
      <c r="EQ724" s="547"/>
      <c r="ER724" s="547"/>
      <c r="ES724" s="547"/>
      <c r="ET724" s="547"/>
      <c r="EU724" s="547"/>
      <c r="EV724" s="547"/>
      <c r="EW724" s="547"/>
      <c r="EX724" s="547"/>
      <c r="EY724" s="679"/>
    </row>
    <row r="725" spans="1:163" s="15" customFormat="1" ht="18.75" customHeight="1" thickBot="1" x14ac:dyDescent="0.45">
      <c r="A725" s="13"/>
      <c r="B725" s="13"/>
      <c r="C725" s="13"/>
      <c r="D725" s="13"/>
      <c r="E725" s="164"/>
      <c r="F725" s="164"/>
      <c r="G725" s="122"/>
      <c r="H725" s="122"/>
      <c r="I725" s="122"/>
      <c r="J725" s="122"/>
      <c r="K725" s="122"/>
      <c r="L725" s="122"/>
      <c r="M725" s="122"/>
      <c r="N725" s="122"/>
      <c r="O725" s="122"/>
      <c r="P725" s="122"/>
      <c r="Q725" s="122"/>
      <c r="R725" s="122"/>
      <c r="S725" s="122"/>
      <c r="T725" s="122"/>
      <c r="U725" s="122"/>
      <c r="V725" s="164"/>
      <c r="W725" s="122"/>
      <c r="X725" s="122"/>
      <c r="Y725" s="122"/>
      <c r="Z725" s="122"/>
      <c r="AA725" s="122"/>
      <c r="AB725" s="122"/>
      <c r="AC725" s="122"/>
      <c r="AD725" s="122"/>
      <c r="AE725" s="122"/>
      <c r="AF725" s="122"/>
      <c r="AG725" s="122"/>
      <c r="AH725" s="122"/>
      <c r="AI725" s="164"/>
      <c r="AJ725" s="122"/>
      <c r="AK725" s="122"/>
      <c r="AL725" s="122"/>
      <c r="AM725" s="122"/>
      <c r="AN725" s="122"/>
      <c r="AO725" s="122"/>
      <c r="AP725" s="122"/>
      <c r="AQ725" s="122"/>
      <c r="AR725" s="122"/>
      <c r="AS725" s="122"/>
      <c r="AT725" s="122"/>
      <c r="AU725" s="122"/>
      <c r="AV725" s="164"/>
      <c r="AW725" s="122"/>
      <c r="AX725" s="122"/>
      <c r="AY725" s="122"/>
      <c r="AZ725" s="122"/>
      <c r="BA725" s="122"/>
      <c r="BB725" s="122"/>
      <c r="BC725" s="122"/>
      <c r="BD725" s="122"/>
      <c r="BE725" s="122"/>
      <c r="BF725" s="122"/>
      <c r="BG725" s="122"/>
      <c r="BH725" s="122"/>
      <c r="BI725" s="122"/>
      <c r="BJ725" s="122"/>
      <c r="BK725" s="122"/>
      <c r="BL725" s="122"/>
      <c r="BM725" s="122"/>
      <c r="BN725" s="122"/>
      <c r="BO725" s="13"/>
      <c r="BP725" s="13"/>
      <c r="BS725" s="13"/>
      <c r="BT725" s="13"/>
      <c r="BU725" s="13"/>
      <c r="BV725" s="13"/>
      <c r="BW725" s="164"/>
      <c r="BX725" s="169"/>
      <c r="BY725" s="169"/>
      <c r="BZ725" s="169"/>
      <c r="CA725" s="169"/>
      <c r="CB725" s="169"/>
      <c r="CC725" s="169"/>
      <c r="CD725" s="169"/>
      <c r="CE725" s="13"/>
      <c r="CF725" s="13"/>
      <c r="CG725" s="13"/>
      <c r="CH725" s="13"/>
      <c r="CI725" s="164"/>
      <c r="CJ725" s="548" t="s">
        <v>217</v>
      </c>
      <c r="CK725" s="549"/>
      <c r="CL725" s="549"/>
      <c r="CM725" s="549"/>
      <c r="CN725" s="549"/>
      <c r="CO725" s="549"/>
      <c r="CP725" s="549"/>
      <c r="CQ725" s="549"/>
      <c r="CR725" s="549"/>
      <c r="CS725" s="549"/>
      <c r="CT725" s="549"/>
      <c r="CU725" s="549"/>
      <c r="CV725" s="549"/>
      <c r="CW725" s="549"/>
      <c r="CX725" s="549"/>
      <c r="CY725" s="549"/>
      <c r="CZ725" s="549"/>
      <c r="DA725" s="549"/>
      <c r="DB725" s="549"/>
      <c r="DC725" s="549"/>
      <c r="DD725" s="549"/>
      <c r="DE725" s="549"/>
      <c r="DF725" s="550"/>
      <c r="DG725" s="544" t="s">
        <v>202</v>
      </c>
      <c r="DH725" s="545"/>
      <c r="DI725" s="545"/>
      <c r="DJ725" s="545"/>
      <c r="DK725" s="545"/>
      <c r="DL725" s="545"/>
      <c r="DM725" s="545"/>
      <c r="DN725" s="545"/>
      <c r="DO725" s="545"/>
      <c r="DP725" s="545"/>
      <c r="DQ725" s="545"/>
      <c r="DR725" s="545"/>
      <c r="DS725" s="545"/>
      <c r="DT725" s="545"/>
      <c r="DU725" s="545"/>
      <c r="DV725" s="544"/>
      <c r="DW725" s="545"/>
      <c r="DX725" s="545"/>
      <c r="DY725" s="545"/>
      <c r="DZ725" s="545"/>
      <c r="EA725" s="545"/>
      <c r="EB725" s="545"/>
      <c r="EC725" s="545"/>
      <c r="ED725" s="545"/>
      <c r="EE725" s="545"/>
      <c r="EF725" s="545"/>
      <c r="EG725" s="545"/>
      <c r="EH725" s="545"/>
      <c r="EI725" s="545"/>
      <c r="EJ725" s="545"/>
      <c r="EK725" s="545"/>
      <c r="EL725" s="545"/>
      <c r="EM725" s="545"/>
      <c r="EN725" s="545"/>
      <c r="EO725" s="545"/>
      <c r="EP725" s="545"/>
      <c r="EQ725" s="545"/>
      <c r="ER725" s="545"/>
      <c r="ES725" s="545"/>
      <c r="ET725" s="545"/>
      <c r="EU725" s="545"/>
      <c r="EV725" s="545"/>
      <c r="EW725" s="545"/>
      <c r="EX725" s="545"/>
      <c r="EY725" s="678"/>
    </row>
    <row r="726" spans="1:163" s="15" customFormat="1" ht="18.75" customHeight="1" thickBot="1"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69"/>
      <c r="BY726" s="169"/>
      <c r="BZ726" s="169"/>
      <c r="CA726" s="169"/>
      <c r="CB726" s="169"/>
      <c r="CC726" s="169"/>
      <c r="CD726" s="169"/>
      <c r="CE726" s="13"/>
      <c r="CF726" s="13"/>
      <c r="CG726" s="13"/>
      <c r="CH726" s="13"/>
      <c r="CI726" s="13"/>
      <c r="CJ726" s="548"/>
      <c r="CK726" s="549"/>
      <c r="CL726" s="549"/>
      <c r="CM726" s="549"/>
      <c r="CN726" s="549"/>
      <c r="CO726" s="549"/>
      <c r="CP726" s="549"/>
      <c r="CQ726" s="549"/>
      <c r="CR726" s="549"/>
      <c r="CS726" s="549"/>
      <c r="CT726" s="549"/>
      <c r="CU726" s="549"/>
      <c r="CV726" s="549"/>
      <c r="CW726" s="549"/>
      <c r="CX726" s="549"/>
      <c r="CY726" s="549"/>
      <c r="CZ726" s="549"/>
      <c r="DA726" s="549"/>
      <c r="DB726" s="549"/>
      <c r="DC726" s="549"/>
      <c r="DD726" s="549"/>
      <c r="DE726" s="549"/>
      <c r="DF726" s="550"/>
      <c r="DG726" s="546"/>
      <c r="DH726" s="547"/>
      <c r="DI726" s="547"/>
      <c r="DJ726" s="547"/>
      <c r="DK726" s="547"/>
      <c r="DL726" s="547"/>
      <c r="DM726" s="547"/>
      <c r="DN726" s="547"/>
      <c r="DO726" s="547"/>
      <c r="DP726" s="547"/>
      <c r="DQ726" s="547"/>
      <c r="DR726" s="547"/>
      <c r="DS726" s="547"/>
      <c r="DT726" s="547"/>
      <c r="DU726" s="547"/>
      <c r="DV726" s="546"/>
      <c r="DW726" s="547"/>
      <c r="DX726" s="547"/>
      <c r="DY726" s="547"/>
      <c r="DZ726" s="547"/>
      <c r="EA726" s="547"/>
      <c r="EB726" s="547"/>
      <c r="EC726" s="547"/>
      <c r="ED726" s="547"/>
      <c r="EE726" s="547"/>
      <c r="EF726" s="547"/>
      <c r="EG726" s="547"/>
      <c r="EH726" s="547"/>
      <c r="EI726" s="547"/>
      <c r="EJ726" s="547"/>
      <c r="EK726" s="547"/>
      <c r="EL726" s="547"/>
      <c r="EM726" s="547"/>
      <c r="EN726" s="547"/>
      <c r="EO726" s="547"/>
      <c r="EP726" s="547"/>
      <c r="EQ726" s="547"/>
      <c r="ER726" s="547"/>
      <c r="ES726" s="547"/>
      <c r="ET726" s="547"/>
      <c r="EU726" s="547"/>
      <c r="EV726" s="547"/>
      <c r="EW726" s="547"/>
      <c r="EX726" s="547"/>
      <c r="EY726" s="679"/>
    </row>
    <row r="727" spans="1:163"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11" customFormat="1" ht="22.9" customHeight="1" x14ac:dyDescent="0.4">
      <c r="A732" s="114"/>
      <c r="B732" s="163" t="s">
        <v>215</v>
      </c>
      <c r="C732" s="167"/>
      <c r="D732" s="167"/>
      <c r="F732" s="167"/>
      <c r="G732" s="167"/>
      <c r="H732" s="167"/>
      <c r="I732" s="167"/>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O732" s="114"/>
      <c r="BP732" s="114"/>
      <c r="BS732" s="437" t="s">
        <v>216</v>
      </c>
      <c r="BT732" s="438"/>
      <c r="BU732" s="438"/>
      <c r="BV732" s="438"/>
      <c r="BW732" s="438"/>
      <c r="BX732" s="438"/>
      <c r="BY732" s="438"/>
      <c r="BZ732" s="438"/>
      <c r="CA732" s="438"/>
      <c r="CB732" s="438"/>
      <c r="CC732" s="438"/>
      <c r="CD732" s="114"/>
      <c r="CE732" s="114"/>
      <c r="CF732" s="163" t="s">
        <v>215</v>
      </c>
      <c r="CG732" s="167"/>
      <c r="CH732" s="167"/>
      <c r="CJ732" s="167"/>
      <c r="CK732" s="167"/>
      <c r="CL732" s="167"/>
      <c r="CM732" s="167"/>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68"/>
      <c r="ES732" s="114"/>
      <c r="ET732" s="114"/>
      <c r="EW732" s="499" t="s">
        <v>214</v>
      </c>
      <c r="EX732" s="500"/>
      <c r="EY732" s="500"/>
      <c r="EZ732" s="500"/>
      <c r="FA732" s="500"/>
      <c r="FB732" s="500"/>
      <c r="FC732" s="500"/>
      <c r="FD732" s="500"/>
      <c r="FE732" s="500"/>
      <c r="FF732" s="500"/>
      <c r="FG732" s="500"/>
    </row>
    <row r="733" spans="1:163" s="111" customFormat="1" ht="22.5" x14ac:dyDescent="0.4">
      <c r="A733" s="114"/>
      <c r="B733" s="335" t="s">
        <v>682</v>
      </c>
      <c r="C733" s="167"/>
      <c r="D733" s="167"/>
      <c r="F733" s="167"/>
      <c r="G733" s="167"/>
      <c r="H733" s="167"/>
      <c r="I733" s="167"/>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O733" s="114"/>
      <c r="BP733" s="114"/>
      <c r="BS733" s="438"/>
      <c r="BT733" s="438"/>
      <c r="BU733" s="438"/>
      <c r="BV733" s="438"/>
      <c r="BW733" s="438"/>
      <c r="BX733" s="438"/>
      <c r="BY733" s="438"/>
      <c r="BZ733" s="438"/>
      <c r="CA733" s="438"/>
      <c r="CB733" s="438"/>
      <c r="CC733" s="438"/>
      <c r="CD733" s="114"/>
      <c r="CE733" s="114"/>
      <c r="CF733" s="335" t="s">
        <v>682</v>
      </c>
      <c r="CG733" s="167"/>
      <c r="CH733" s="167"/>
      <c r="CJ733" s="167"/>
      <c r="CK733" s="167"/>
      <c r="CL733" s="167"/>
      <c r="CM733" s="167"/>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S733" s="114"/>
      <c r="ET733" s="114"/>
      <c r="EW733" s="500"/>
      <c r="EX733" s="500"/>
      <c r="EY733" s="500"/>
      <c r="EZ733" s="500"/>
      <c r="FA733" s="500"/>
      <c r="FB733" s="500"/>
      <c r="FC733" s="500"/>
      <c r="FD733" s="500"/>
      <c r="FE733" s="500"/>
      <c r="FF733" s="500"/>
      <c r="FG733" s="500"/>
    </row>
    <row r="734" spans="1:163" s="111" customFormat="1" ht="22.9" customHeight="1" x14ac:dyDescent="0.4">
      <c r="A734" s="114"/>
      <c r="B734" s="162" t="s">
        <v>213</v>
      </c>
      <c r="C734" s="114"/>
      <c r="D734" s="167"/>
      <c r="F734" s="167"/>
      <c r="G734" s="167"/>
      <c r="H734" s="167"/>
      <c r="I734" s="167"/>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c r="AV734" s="114"/>
      <c r="AW734" s="114"/>
      <c r="AX734" s="114"/>
      <c r="AY734" s="114"/>
      <c r="AZ734" s="114"/>
      <c r="BA734" s="114"/>
      <c r="BB734" s="114"/>
      <c r="BC734" s="114"/>
      <c r="BD734" s="114"/>
      <c r="BE734" s="114"/>
      <c r="BF734" s="114"/>
      <c r="BG734" s="114"/>
      <c r="BH734" s="114"/>
      <c r="BI734" s="114"/>
      <c r="BJ734" s="114"/>
      <c r="BK734" s="114"/>
      <c r="BL734" s="114"/>
      <c r="BM734" s="114"/>
      <c r="BN734" s="114"/>
      <c r="BO734" s="114"/>
      <c r="BP734" s="114"/>
      <c r="BS734" s="438"/>
      <c r="BT734" s="438"/>
      <c r="BU734" s="438"/>
      <c r="BV734" s="438"/>
      <c r="BW734" s="438"/>
      <c r="BX734" s="438"/>
      <c r="BY734" s="438"/>
      <c r="BZ734" s="438"/>
      <c r="CA734" s="438"/>
      <c r="CB734" s="438"/>
      <c r="CC734" s="438"/>
      <c r="CD734" s="114"/>
      <c r="CE734" s="114"/>
      <c r="CF734" s="162" t="s">
        <v>213</v>
      </c>
      <c r="CG734" s="114"/>
      <c r="CH734" s="167"/>
      <c r="CJ734" s="167"/>
      <c r="CK734" s="167"/>
      <c r="CL734" s="167"/>
      <c r="CM734" s="167"/>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W734" s="500"/>
      <c r="EX734" s="500"/>
      <c r="EY734" s="500"/>
      <c r="EZ734" s="500"/>
      <c r="FA734" s="500"/>
      <c r="FB734" s="500"/>
      <c r="FC734" s="500"/>
      <c r="FD734" s="500"/>
      <c r="FE734" s="500"/>
      <c r="FF734" s="500"/>
      <c r="FG734" s="500"/>
    </row>
    <row r="735" spans="1:163" s="15" customFormat="1" ht="18.75" customHeight="1" thickBot="1" x14ac:dyDescent="0.45">
      <c r="A735" s="13"/>
      <c r="B735" s="13"/>
      <c r="C735" s="144"/>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44"/>
      <c r="BV735" s="122"/>
      <c r="BW735" s="122"/>
      <c r="BX735" s="122"/>
      <c r="BY735" s="122"/>
      <c r="BZ735" s="122"/>
      <c r="CA735" s="122"/>
      <c r="CB735" s="13"/>
      <c r="CC735" s="13"/>
      <c r="CD735" s="13"/>
      <c r="CE735" s="13"/>
      <c r="CF735" s="13"/>
      <c r="CG735" s="144"/>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1083" t="s">
        <v>212</v>
      </c>
      <c r="CK736" s="1035"/>
      <c r="CL736" s="1035"/>
      <c r="CM736" s="1035"/>
      <c r="CN736" s="1035"/>
      <c r="CO736" s="1035"/>
      <c r="CP736" s="1035"/>
      <c r="CQ736" s="1035"/>
      <c r="CR736" s="1035"/>
      <c r="CS736" s="1035"/>
      <c r="CT736" s="1035"/>
      <c r="CU736" s="1035"/>
      <c r="CV736" s="1035" t="s">
        <v>211</v>
      </c>
      <c r="CW736" s="1035"/>
      <c r="CX736" s="1035"/>
      <c r="CY736" s="1035"/>
      <c r="CZ736" s="1035"/>
      <c r="DA736" s="1035"/>
      <c r="DB736" s="1035"/>
      <c r="DC736" s="1035"/>
      <c r="DD736" s="1035"/>
      <c r="DE736" s="1035"/>
      <c r="DF736" s="1035"/>
      <c r="DG736" s="1035"/>
      <c r="DH736" s="1035"/>
      <c r="DI736" s="1035"/>
      <c r="DJ736" s="1035" t="s">
        <v>210</v>
      </c>
      <c r="DK736" s="1035"/>
      <c r="DL736" s="1035"/>
      <c r="DM736" s="1035"/>
      <c r="DN736" s="1035"/>
      <c r="DO736" s="1035"/>
      <c r="DP736" s="1035"/>
      <c r="DQ736" s="1035"/>
      <c r="DR736" s="1035" t="s">
        <v>209</v>
      </c>
      <c r="DS736" s="1035"/>
      <c r="DT736" s="1035"/>
      <c r="DU736" s="1035"/>
      <c r="DV736" s="1035"/>
      <c r="DW736" s="1035"/>
      <c r="DX736" s="1035"/>
      <c r="DY736" s="1035"/>
      <c r="DZ736" s="1035"/>
      <c r="EA736" s="1035"/>
      <c r="EB736" s="1035"/>
      <c r="EC736" s="1035"/>
      <c r="ED736" s="1035"/>
      <c r="EE736" s="1035"/>
      <c r="EF736" s="1035"/>
      <c r="EG736" s="1035"/>
      <c r="EH736" s="1035"/>
      <c r="EI736" s="1035"/>
      <c r="EJ736" s="1035"/>
      <c r="EK736" s="1035"/>
      <c r="EL736" s="1035" t="s">
        <v>212</v>
      </c>
      <c r="EM736" s="1035"/>
      <c r="EN736" s="1035"/>
      <c r="EO736" s="1035"/>
      <c r="EP736" s="1035"/>
      <c r="EQ736" s="1035"/>
      <c r="ER736" s="1035"/>
      <c r="ES736" s="1035"/>
      <c r="ET736" s="1035"/>
      <c r="EU736" s="1035"/>
      <c r="EV736" s="1035"/>
      <c r="EW736" s="1035"/>
      <c r="EX736" s="1035" t="s">
        <v>208</v>
      </c>
      <c r="EY736" s="1035"/>
      <c r="EZ736" s="1035"/>
      <c r="FA736" s="1035"/>
      <c r="FB736" s="1035"/>
      <c r="FC736" s="1035"/>
      <c r="FD736" s="1035"/>
      <c r="FE736" s="1035"/>
      <c r="FF736" s="1035"/>
      <c r="FG736" s="1085"/>
    </row>
    <row r="737" spans="1:163" s="15" customFormat="1" ht="18.75" customHeight="1" thickBot="1" x14ac:dyDescent="0.45">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66"/>
      <c r="AE737" s="166"/>
      <c r="AF737" s="166"/>
      <c r="AG737" s="166"/>
      <c r="AH737" s="166"/>
      <c r="AI737" s="166"/>
      <c r="AJ737" s="166"/>
      <c r="AK737" s="166"/>
      <c r="AL737" s="166"/>
      <c r="AM737" s="166"/>
      <c r="AN737" s="165"/>
      <c r="AO737" s="165"/>
      <c r="AP737" s="165"/>
      <c r="AQ737" s="165"/>
      <c r="AR737" s="165"/>
      <c r="AS737" s="165"/>
      <c r="AT737" s="165"/>
      <c r="AU737" s="165"/>
      <c r="AV737" s="165"/>
      <c r="AW737" s="165"/>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1084"/>
      <c r="CK737" s="994"/>
      <c r="CL737" s="994"/>
      <c r="CM737" s="994"/>
      <c r="CN737" s="994"/>
      <c r="CO737" s="994"/>
      <c r="CP737" s="994"/>
      <c r="CQ737" s="994"/>
      <c r="CR737" s="994"/>
      <c r="CS737" s="994"/>
      <c r="CT737" s="994"/>
      <c r="CU737" s="994"/>
      <c r="CV737" s="994"/>
      <c r="CW737" s="994"/>
      <c r="CX737" s="994"/>
      <c r="CY737" s="994"/>
      <c r="CZ737" s="994"/>
      <c r="DA737" s="994"/>
      <c r="DB737" s="994"/>
      <c r="DC737" s="994"/>
      <c r="DD737" s="994"/>
      <c r="DE737" s="994"/>
      <c r="DF737" s="994"/>
      <c r="DG737" s="994"/>
      <c r="DH737" s="994"/>
      <c r="DI737" s="994"/>
      <c r="DJ737" s="994"/>
      <c r="DK737" s="994"/>
      <c r="DL737" s="994"/>
      <c r="DM737" s="994"/>
      <c r="DN737" s="994"/>
      <c r="DO737" s="994"/>
      <c r="DP737" s="994"/>
      <c r="DQ737" s="994"/>
      <c r="DR737" s="994" t="s">
        <v>207</v>
      </c>
      <c r="DS737" s="994"/>
      <c r="DT737" s="994"/>
      <c r="DU737" s="994"/>
      <c r="DV737" s="994"/>
      <c r="DW737" s="994"/>
      <c r="DX737" s="994"/>
      <c r="DY737" s="994"/>
      <c r="DZ737" s="994"/>
      <c r="EA737" s="994"/>
      <c r="EB737" s="994" t="s">
        <v>206</v>
      </c>
      <c r="EC737" s="994"/>
      <c r="ED737" s="994"/>
      <c r="EE737" s="994"/>
      <c r="EF737" s="994"/>
      <c r="EG737" s="994"/>
      <c r="EH737" s="994"/>
      <c r="EI737" s="994"/>
      <c r="EJ737" s="994"/>
      <c r="EK737" s="994"/>
      <c r="EL737" s="994"/>
      <c r="EM737" s="994"/>
      <c r="EN737" s="994"/>
      <c r="EO737" s="994"/>
      <c r="EP737" s="994"/>
      <c r="EQ737" s="994"/>
      <c r="ER737" s="994"/>
      <c r="ES737" s="994"/>
      <c r="ET737" s="994"/>
      <c r="EU737" s="994"/>
      <c r="EV737" s="994"/>
      <c r="EW737" s="994"/>
      <c r="EX737" s="994"/>
      <c r="EY737" s="994"/>
      <c r="EZ737" s="994"/>
      <c r="FA737" s="994"/>
      <c r="FB737" s="994"/>
      <c r="FC737" s="994"/>
      <c r="FD737" s="994"/>
      <c r="FE737" s="994"/>
      <c r="FF737" s="994"/>
      <c r="FG737" s="1086"/>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1082" t="s">
        <v>205</v>
      </c>
      <c r="CK738" s="995"/>
      <c r="CL738" s="995"/>
      <c r="CM738" s="995"/>
      <c r="CN738" s="995"/>
      <c r="CO738" s="995"/>
      <c r="CP738" s="995"/>
      <c r="CQ738" s="995"/>
      <c r="CR738" s="995"/>
      <c r="CS738" s="995"/>
      <c r="CT738" s="995"/>
      <c r="CU738" s="995"/>
      <c r="CV738" s="995" t="s">
        <v>202</v>
      </c>
      <c r="CW738" s="995"/>
      <c r="CX738" s="995"/>
      <c r="CY738" s="995"/>
      <c r="CZ738" s="995"/>
      <c r="DA738" s="995"/>
      <c r="DB738" s="995"/>
      <c r="DC738" s="995"/>
      <c r="DD738" s="995"/>
      <c r="DE738" s="995"/>
      <c r="DF738" s="995"/>
      <c r="DG738" s="995"/>
      <c r="DH738" s="995"/>
      <c r="DI738" s="995"/>
      <c r="DJ738" s="995">
        <v>1</v>
      </c>
      <c r="DK738" s="995"/>
      <c r="DL738" s="995"/>
      <c r="DM738" s="995"/>
      <c r="DN738" s="995"/>
      <c r="DO738" s="995"/>
      <c r="DP738" s="995"/>
      <c r="DQ738" s="995"/>
      <c r="DR738" s="995" t="s">
        <v>204</v>
      </c>
      <c r="DS738" s="995"/>
      <c r="DT738" s="995"/>
      <c r="DU738" s="995"/>
      <c r="DV738" s="995"/>
      <c r="DW738" s="995"/>
      <c r="DX738" s="995"/>
      <c r="DY738" s="995"/>
      <c r="DZ738" s="995"/>
      <c r="EA738" s="995"/>
      <c r="EB738" s="995" t="s">
        <v>203</v>
      </c>
      <c r="EC738" s="995"/>
      <c r="ED738" s="995"/>
      <c r="EE738" s="995"/>
      <c r="EF738" s="995"/>
      <c r="EG738" s="995"/>
      <c r="EH738" s="995"/>
      <c r="EI738" s="995"/>
      <c r="EJ738" s="995"/>
      <c r="EK738" s="995"/>
      <c r="EL738" s="995" t="s">
        <v>205</v>
      </c>
      <c r="EM738" s="995"/>
      <c r="EN738" s="995"/>
      <c r="EO738" s="995"/>
      <c r="EP738" s="995"/>
      <c r="EQ738" s="995"/>
      <c r="ER738" s="995"/>
      <c r="ES738" s="995"/>
      <c r="ET738" s="995"/>
      <c r="EU738" s="995"/>
      <c r="EV738" s="995"/>
      <c r="EW738" s="995"/>
      <c r="EX738" s="995"/>
      <c r="EY738" s="995"/>
      <c r="EZ738" s="995"/>
      <c r="FA738" s="995"/>
      <c r="FB738" s="995"/>
      <c r="FC738" s="995"/>
      <c r="FD738" s="995"/>
      <c r="FE738" s="995"/>
      <c r="FF738" s="995"/>
      <c r="FG738" s="1087"/>
    </row>
    <row r="739" spans="1:163" s="15" customFormat="1" ht="25.9"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680"/>
      <c r="CK739" s="508"/>
      <c r="CL739" s="508"/>
      <c r="CM739" s="508"/>
      <c r="CN739" s="508"/>
      <c r="CO739" s="508"/>
      <c r="CP739" s="508"/>
      <c r="CQ739" s="508"/>
      <c r="CR739" s="508"/>
      <c r="CS739" s="508"/>
      <c r="CT739" s="508"/>
      <c r="CU739" s="508"/>
      <c r="CV739" s="508"/>
      <c r="CW739" s="508"/>
      <c r="CX739" s="508"/>
      <c r="CY739" s="508"/>
      <c r="CZ739" s="508"/>
      <c r="DA739" s="508"/>
      <c r="DB739" s="508"/>
      <c r="DC739" s="508"/>
      <c r="DD739" s="508"/>
      <c r="DE739" s="508"/>
      <c r="DF739" s="508"/>
      <c r="DG739" s="508"/>
      <c r="DH739" s="508"/>
      <c r="DI739" s="508"/>
      <c r="DJ739" s="508"/>
      <c r="DK739" s="508"/>
      <c r="DL739" s="508"/>
      <c r="DM739" s="508"/>
      <c r="DN739" s="508"/>
      <c r="DO739" s="508"/>
      <c r="DP739" s="508"/>
      <c r="DQ739" s="508"/>
      <c r="DR739" s="508"/>
      <c r="DS739" s="508"/>
      <c r="DT739" s="508"/>
      <c r="DU739" s="508"/>
      <c r="DV739" s="508"/>
      <c r="DW739" s="508"/>
      <c r="DX739" s="508"/>
      <c r="DY739" s="508"/>
      <c r="DZ739" s="508"/>
      <c r="EA739" s="508"/>
      <c r="EB739" s="508"/>
      <c r="EC739" s="508"/>
      <c r="ED739" s="508"/>
      <c r="EE739" s="508"/>
      <c r="EF739" s="508"/>
      <c r="EG739" s="508"/>
      <c r="EH739" s="508"/>
      <c r="EI739" s="508"/>
      <c r="EJ739" s="508"/>
      <c r="EK739" s="508"/>
      <c r="EL739" s="508"/>
      <c r="EM739" s="508"/>
      <c r="EN739" s="508"/>
      <c r="EO739" s="508"/>
      <c r="EP739" s="508"/>
      <c r="EQ739" s="508"/>
      <c r="ER739" s="508"/>
      <c r="ES739" s="508"/>
      <c r="ET739" s="508"/>
      <c r="EU739" s="508"/>
      <c r="EV739" s="508"/>
      <c r="EW739" s="508"/>
      <c r="EX739" s="508"/>
      <c r="EY739" s="508"/>
      <c r="EZ739" s="508"/>
      <c r="FA739" s="508"/>
      <c r="FB739" s="508"/>
      <c r="FC739" s="508"/>
      <c r="FD739" s="508"/>
      <c r="FE739" s="508"/>
      <c r="FF739" s="508"/>
      <c r="FG739" s="993"/>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680"/>
      <c r="CK740" s="508"/>
      <c r="CL740" s="508"/>
      <c r="CM740" s="508"/>
      <c r="CN740" s="508"/>
      <c r="CO740" s="508"/>
      <c r="CP740" s="508"/>
      <c r="CQ740" s="508"/>
      <c r="CR740" s="508"/>
      <c r="CS740" s="508"/>
      <c r="CT740" s="508"/>
      <c r="CU740" s="508"/>
      <c r="CV740" s="508"/>
      <c r="CW740" s="508"/>
      <c r="CX740" s="508"/>
      <c r="CY740" s="508"/>
      <c r="CZ740" s="508"/>
      <c r="DA740" s="508"/>
      <c r="DB740" s="508"/>
      <c r="DC740" s="508"/>
      <c r="DD740" s="508"/>
      <c r="DE740" s="508"/>
      <c r="DF740" s="508"/>
      <c r="DG740" s="508"/>
      <c r="DH740" s="508"/>
      <c r="DI740" s="508"/>
      <c r="DJ740" s="508"/>
      <c r="DK740" s="508"/>
      <c r="DL740" s="508"/>
      <c r="DM740" s="508"/>
      <c r="DN740" s="508"/>
      <c r="DO740" s="508"/>
      <c r="DP740" s="508"/>
      <c r="DQ740" s="508"/>
      <c r="DR740" s="508"/>
      <c r="DS740" s="508"/>
      <c r="DT740" s="508"/>
      <c r="DU740" s="508"/>
      <c r="DV740" s="508"/>
      <c r="DW740" s="508"/>
      <c r="DX740" s="508"/>
      <c r="DY740" s="508"/>
      <c r="DZ740" s="508"/>
      <c r="EA740" s="508"/>
      <c r="EB740" s="508"/>
      <c r="EC740" s="508"/>
      <c r="ED740" s="508"/>
      <c r="EE740" s="508"/>
      <c r="EF740" s="508"/>
      <c r="EG740" s="508"/>
      <c r="EH740" s="508"/>
      <c r="EI740" s="508"/>
      <c r="EJ740" s="508"/>
      <c r="EK740" s="508"/>
      <c r="EL740" s="508"/>
      <c r="EM740" s="508"/>
      <c r="EN740" s="508"/>
      <c r="EO740" s="508"/>
      <c r="EP740" s="508"/>
      <c r="EQ740" s="508"/>
      <c r="ER740" s="508"/>
      <c r="ES740" s="508"/>
      <c r="ET740" s="508"/>
      <c r="EU740" s="508"/>
      <c r="EV740" s="508"/>
      <c r="EW740" s="508"/>
      <c r="EX740" s="508"/>
      <c r="EY740" s="508"/>
      <c r="EZ740" s="508"/>
      <c r="FA740" s="508"/>
      <c r="FB740" s="508"/>
      <c r="FC740" s="508"/>
      <c r="FD740" s="508"/>
      <c r="FE740" s="508"/>
      <c r="FF740" s="508"/>
      <c r="FG740" s="993"/>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680"/>
      <c r="CK741" s="508"/>
      <c r="CL741" s="508"/>
      <c r="CM741" s="508"/>
      <c r="CN741" s="508"/>
      <c r="CO741" s="508"/>
      <c r="CP741" s="508"/>
      <c r="CQ741" s="508"/>
      <c r="CR741" s="508"/>
      <c r="CS741" s="508"/>
      <c r="CT741" s="508"/>
      <c r="CU741" s="508"/>
      <c r="CV741" s="508"/>
      <c r="CW741" s="508"/>
      <c r="CX741" s="508"/>
      <c r="CY741" s="508"/>
      <c r="CZ741" s="508"/>
      <c r="DA741" s="508"/>
      <c r="DB741" s="508"/>
      <c r="DC741" s="508"/>
      <c r="DD741" s="508"/>
      <c r="DE741" s="508"/>
      <c r="DF741" s="508"/>
      <c r="DG741" s="508"/>
      <c r="DH741" s="508"/>
      <c r="DI741" s="508"/>
      <c r="DJ741" s="508"/>
      <c r="DK741" s="508"/>
      <c r="DL741" s="508"/>
      <c r="DM741" s="508"/>
      <c r="DN741" s="508"/>
      <c r="DO741" s="508"/>
      <c r="DP741" s="508"/>
      <c r="DQ741" s="508"/>
      <c r="DR741" s="508"/>
      <c r="DS741" s="508"/>
      <c r="DT741" s="508"/>
      <c r="DU741" s="508"/>
      <c r="DV741" s="508"/>
      <c r="DW741" s="508"/>
      <c r="DX741" s="508"/>
      <c r="DY741" s="508"/>
      <c r="DZ741" s="508"/>
      <c r="EA741" s="508"/>
      <c r="EB741" s="508"/>
      <c r="EC741" s="508"/>
      <c r="ED741" s="508"/>
      <c r="EE741" s="508"/>
      <c r="EF741" s="508"/>
      <c r="EG741" s="508"/>
      <c r="EH741" s="508"/>
      <c r="EI741" s="508"/>
      <c r="EJ741" s="508"/>
      <c r="EK741" s="508"/>
      <c r="EL741" s="508"/>
      <c r="EM741" s="508"/>
      <c r="EN741" s="508"/>
      <c r="EO741" s="508"/>
      <c r="EP741" s="508"/>
      <c r="EQ741" s="508"/>
      <c r="ER741" s="508"/>
      <c r="ES741" s="508"/>
      <c r="ET741" s="508"/>
      <c r="EU741" s="508"/>
      <c r="EV741" s="508"/>
      <c r="EW741" s="508"/>
      <c r="EX741" s="508"/>
      <c r="EY741" s="508"/>
      <c r="EZ741" s="508"/>
      <c r="FA741" s="508"/>
      <c r="FB741" s="508"/>
      <c r="FC741" s="508"/>
      <c r="FD741" s="508"/>
      <c r="FE741" s="508"/>
      <c r="FF741" s="508"/>
      <c r="FG741" s="993"/>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680"/>
      <c r="CK742" s="508"/>
      <c r="CL742" s="508"/>
      <c r="CM742" s="508"/>
      <c r="CN742" s="508"/>
      <c r="CO742" s="508"/>
      <c r="CP742" s="508"/>
      <c r="CQ742" s="508"/>
      <c r="CR742" s="508"/>
      <c r="CS742" s="508"/>
      <c r="CT742" s="508"/>
      <c r="CU742" s="508"/>
      <c r="CV742" s="508"/>
      <c r="CW742" s="508"/>
      <c r="CX742" s="508"/>
      <c r="CY742" s="508"/>
      <c r="CZ742" s="508"/>
      <c r="DA742" s="508"/>
      <c r="DB742" s="508"/>
      <c r="DC742" s="508"/>
      <c r="DD742" s="508"/>
      <c r="DE742" s="508"/>
      <c r="DF742" s="508"/>
      <c r="DG742" s="508"/>
      <c r="DH742" s="508"/>
      <c r="DI742" s="508"/>
      <c r="DJ742" s="508"/>
      <c r="DK742" s="508"/>
      <c r="DL742" s="508"/>
      <c r="DM742" s="508"/>
      <c r="DN742" s="508"/>
      <c r="DO742" s="508"/>
      <c r="DP742" s="508"/>
      <c r="DQ742" s="508"/>
      <c r="DR742" s="508"/>
      <c r="DS742" s="508"/>
      <c r="DT742" s="508"/>
      <c r="DU742" s="508"/>
      <c r="DV742" s="508"/>
      <c r="DW742" s="508"/>
      <c r="DX742" s="508"/>
      <c r="DY742" s="508"/>
      <c r="DZ742" s="508"/>
      <c r="EA742" s="508"/>
      <c r="EB742" s="508"/>
      <c r="EC742" s="508"/>
      <c r="ED742" s="508"/>
      <c r="EE742" s="508"/>
      <c r="EF742" s="508"/>
      <c r="EG742" s="508"/>
      <c r="EH742" s="508"/>
      <c r="EI742" s="508"/>
      <c r="EJ742" s="508"/>
      <c r="EK742" s="508"/>
      <c r="EL742" s="508"/>
      <c r="EM742" s="508"/>
      <c r="EN742" s="508"/>
      <c r="EO742" s="508"/>
      <c r="EP742" s="508"/>
      <c r="EQ742" s="508"/>
      <c r="ER742" s="508"/>
      <c r="ES742" s="508"/>
      <c r="ET742" s="508"/>
      <c r="EU742" s="508"/>
      <c r="EV742" s="508"/>
      <c r="EW742" s="508"/>
      <c r="EX742" s="508"/>
      <c r="EY742" s="508"/>
      <c r="EZ742" s="508"/>
      <c r="FA742" s="508"/>
      <c r="FB742" s="508"/>
      <c r="FC742" s="508"/>
      <c r="FD742" s="508"/>
      <c r="FE742" s="508"/>
      <c r="FF742" s="508"/>
      <c r="FG742" s="993"/>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680"/>
      <c r="CK743" s="508"/>
      <c r="CL743" s="508"/>
      <c r="CM743" s="508"/>
      <c r="CN743" s="508"/>
      <c r="CO743" s="508"/>
      <c r="CP743" s="508"/>
      <c r="CQ743" s="508"/>
      <c r="CR743" s="508"/>
      <c r="CS743" s="508"/>
      <c r="CT743" s="508"/>
      <c r="CU743" s="508"/>
      <c r="CV743" s="508"/>
      <c r="CW743" s="508"/>
      <c r="CX743" s="508"/>
      <c r="CY743" s="508"/>
      <c r="CZ743" s="508"/>
      <c r="DA743" s="508"/>
      <c r="DB743" s="508"/>
      <c r="DC743" s="508"/>
      <c r="DD743" s="508"/>
      <c r="DE743" s="508"/>
      <c r="DF743" s="508"/>
      <c r="DG743" s="508"/>
      <c r="DH743" s="508"/>
      <c r="DI743" s="508"/>
      <c r="DJ743" s="508"/>
      <c r="DK743" s="508"/>
      <c r="DL743" s="508"/>
      <c r="DM743" s="508"/>
      <c r="DN743" s="508"/>
      <c r="DO743" s="508"/>
      <c r="DP743" s="508"/>
      <c r="DQ743" s="508"/>
      <c r="DR743" s="508"/>
      <c r="DS743" s="508"/>
      <c r="DT743" s="508"/>
      <c r="DU743" s="508"/>
      <c r="DV743" s="508"/>
      <c r="DW743" s="508"/>
      <c r="DX743" s="508"/>
      <c r="DY743" s="508"/>
      <c r="DZ743" s="508"/>
      <c r="EA743" s="508"/>
      <c r="EB743" s="508"/>
      <c r="EC743" s="508"/>
      <c r="ED743" s="508"/>
      <c r="EE743" s="508"/>
      <c r="EF743" s="508"/>
      <c r="EG743" s="508"/>
      <c r="EH743" s="508"/>
      <c r="EI743" s="508"/>
      <c r="EJ743" s="508"/>
      <c r="EK743" s="508"/>
      <c r="EL743" s="508"/>
      <c r="EM743" s="508"/>
      <c r="EN743" s="508"/>
      <c r="EO743" s="508"/>
      <c r="EP743" s="508"/>
      <c r="EQ743" s="508"/>
      <c r="ER743" s="508"/>
      <c r="ES743" s="508"/>
      <c r="ET743" s="508"/>
      <c r="EU743" s="508"/>
      <c r="EV743" s="508"/>
      <c r="EW743" s="508"/>
      <c r="EX743" s="508"/>
      <c r="EY743" s="508"/>
      <c r="EZ743" s="508"/>
      <c r="FA743" s="508"/>
      <c r="FB743" s="508"/>
      <c r="FC743" s="508"/>
      <c r="FD743" s="508"/>
      <c r="FE743" s="508"/>
      <c r="FF743" s="508"/>
      <c r="FG743" s="993"/>
    </row>
    <row r="744" spans="1:163" s="15" customFormat="1" ht="25.9" customHeight="1" x14ac:dyDescent="0.4">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680"/>
      <c r="CK744" s="508"/>
      <c r="CL744" s="508"/>
      <c r="CM744" s="508"/>
      <c r="CN744" s="508"/>
      <c r="CO744" s="508"/>
      <c r="CP744" s="508"/>
      <c r="CQ744" s="508"/>
      <c r="CR744" s="508"/>
      <c r="CS744" s="508"/>
      <c r="CT744" s="508"/>
      <c r="CU744" s="508"/>
      <c r="CV744" s="508"/>
      <c r="CW744" s="508"/>
      <c r="CX744" s="508"/>
      <c r="CY744" s="508"/>
      <c r="CZ744" s="508"/>
      <c r="DA744" s="508"/>
      <c r="DB744" s="508"/>
      <c r="DC744" s="508"/>
      <c r="DD744" s="508"/>
      <c r="DE744" s="508"/>
      <c r="DF744" s="508"/>
      <c r="DG744" s="508"/>
      <c r="DH744" s="508"/>
      <c r="DI744" s="508"/>
      <c r="DJ744" s="508"/>
      <c r="DK744" s="508"/>
      <c r="DL744" s="508"/>
      <c r="DM744" s="508"/>
      <c r="DN744" s="508"/>
      <c r="DO744" s="508"/>
      <c r="DP744" s="508"/>
      <c r="DQ744" s="508"/>
      <c r="DR744" s="508"/>
      <c r="DS744" s="508"/>
      <c r="DT744" s="508"/>
      <c r="DU744" s="508"/>
      <c r="DV744" s="508"/>
      <c r="DW744" s="508"/>
      <c r="DX744" s="508"/>
      <c r="DY744" s="508"/>
      <c r="DZ744" s="508"/>
      <c r="EA744" s="508"/>
      <c r="EB744" s="508"/>
      <c r="EC744" s="508"/>
      <c r="ED744" s="508"/>
      <c r="EE744" s="508"/>
      <c r="EF744" s="508"/>
      <c r="EG744" s="508"/>
      <c r="EH744" s="508"/>
      <c r="EI744" s="508"/>
      <c r="EJ744" s="508"/>
      <c r="EK744" s="508"/>
      <c r="EL744" s="508"/>
      <c r="EM744" s="508"/>
      <c r="EN744" s="508"/>
      <c r="EO744" s="508"/>
      <c r="EP744" s="508"/>
      <c r="EQ744" s="508"/>
      <c r="ER744" s="508"/>
      <c r="ES744" s="508"/>
      <c r="ET744" s="508"/>
      <c r="EU744" s="508"/>
      <c r="EV744" s="508"/>
      <c r="EW744" s="508"/>
      <c r="EX744" s="508"/>
      <c r="EY744" s="508"/>
      <c r="EZ744" s="508"/>
      <c r="FA744" s="508"/>
      <c r="FB744" s="508"/>
      <c r="FC744" s="508"/>
      <c r="FD744" s="508"/>
      <c r="FE744" s="508"/>
      <c r="FF744" s="508"/>
      <c r="FG744" s="993"/>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c r="CJ745" s="680"/>
      <c r="CK745" s="508"/>
      <c r="CL745" s="508"/>
      <c r="CM745" s="508"/>
      <c r="CN745" s="508"/>
      <c r="CO745" s="508"/>
      <c r="CP745" s="508"/>
      <c r="CQ745" s="508"/>
      <c r="CR745" s="508"/>
      <c r="CS745" s="508"/>
      <c r="CT745" s="508"/>
      <c r="CU745" s="508"/>
      <c r="CV745" s="508"/>
      <c r="CW745" s="508"/>
      <c r="CX745" s="508"/>
      <c r="CY745" s="508"/>
      <c r="CZ745" s="508"/>
      <c r="DA745" s="508"/>
      <c r="DB745" s="508"/>
      <c r="DC745" s="508"/>
      <c r="DD745" s="508"/>
      <c r="DE745" s="508"/>
      <c r="DF745" s="508"/>
      <c r="DG745" s="508"/>
      <c r="DH745" s="508"/>
      <c r="DI745" s="508"/>
      <c r="DJ745" s="508"/>
      <c r="DK745" s="508"/>
      <c r="DL745" s="508"/>
      <c r="DM745" s="508"/>
      <c r="DN745" s="508"/>
      <c r="DO745" s="508"/>
      <c r="DP745" s="508"/>
      <c r="DQ745" s="508"/>
      <c r="DR745" s="508"/>
      <c r="DS745" s="508"/>
      <c r="DT745" s="508"/>
      <c r="DU745" s="508"/>
      <c r="DV745" s="508"/>
      <c r="DW745" s="508"/>
      <c r="DX745" s="508"/>
      <c r="DY745" s="508"/>
      <c r="DZ745" s="508"/>
      <c r="EA745" s="508"/>
      <c r="EB745" s="508"/>
      <c r="EC745" s="508"/>
      <c r="ED745" s="508"/>
      <c r="EE745" s="508"/>
      <c r="EF745" s="508"/>
      <c r="EG745" s="508"/>
      <c r="EH745" s="508"/>
      <c r="EI745" s="508"/>
      <c r="EJ745" s="508"/>
      <c r="EK745" s="508"/>
      <c r="EL745" s="508"/>
      <c r="EM745" s="508"/>
      <c r="EN745" s="508"/>
      <c r="EO745" s="508"/>
      <c r="EP745" s="508"/>
      <c r="EQ745" s="508"/>
      <c r="ER745" s="508"/>
      <c r="ES745" s="508"/>
      <c r="ET745" s="508"/>
      <c r="EU745" s="508"/>
      <c r="EV745" s="508"/>
      <c r="EW745" s="508"/>
      <c r="EX745" s="508"/>
      <c r="EY745" s="508"/>
      <c r="EZ745" s="508"/>
      <c r="FA745" s="508"/>
      <c r="FB745" s="508"/>
      <c r="FC745" s="508"/>
      <c r="FD745" s="508"/>
      <c r="FE745" s="508"/>
      <c r="FF745" s="508"/>
      <c r="FG745" s="993"/>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c r="CJ746" s="680"/>
      <c r="CK746" s="508"/>
      <c r="CL746" s="508"/>
      <c r="CM746" s="508"/>
      <c r="CN746" s="508"/>
      <c r="CO746" s="508"/>
      <c r="CP746" s="508"/>
      <c r="CQ746" s="508"/>
      <c r="CR746" s="508"/>
      <c r="CS746" s="508"/>
      <c r="CT746" s="508"/>
      <c r="CU746" s="508"/>
      <c r="CV746" s="508"/>
      <c r="CW746" s="508"/>
      <c r="CX746" s="508"/>
      <c r="CY746" s="508"/>
      <c r="CZ746" s="508"/>
      <c r="DA746" s="508"/>
      <c r="DB746" s="508"/>
      <c r="DC746" s="508"/>
      <c r="DD746" s="508"/>
      <c r="DE746" s="508"/>
      <c r="DF746" s="508"/>
      <c r="DG746" s="508"/>
      <c r="DH746" s="508"/>
      <c r="DI746" s="508"/>
      <c r="DJ746" s="508"/>
      <c r="DK746" s="508"/>
      <c r="DL746" s="508"/>
      <c r="DM746" s="508"/>
      <c r="DN746" s="508"/>
      <c r="DO746" s="508"/>
      <c r="DP746" s="508"/>
      <c r="DQ746" s="508"/>
      <c r="DR746" s="508"/>
      <c r="DS746" s="508"/>
      <c r="DT746" s="508"/>
      <c r="DU746" s="508"/>
      <c r="DV746" s="508"/>
      <c r="DW746" s="508"/>
      <c r="DX746" s="508"/>
      <c r="DY746" s="508"/>
      <c r="DZ746" s="508"/>
      <c r="EA746" s="508"/>
      <c r="EB746" s="508"/>
      <c r="EC746" s="508"/>
      <c r="ED746" s="508"/>
      <c r="EE746" s="508"/>
      <c r="EF746" s="508"/>
      <c r="EG746" s="508"/>
      <c r="EH746" s="508"/>
      <c r="EI746" s="508"/>
      <c r="EJ746" s="508"/>
      <c r="EK746" s="508"/>
      <c r="EL746" s="508"/>
      <c r="EM746" s="508"/>
      <c r="EN746" s="508"/>
      <c r="EO746" s="508"/>
      <c r="EP746" s="508"/>
      <c r="EQ746" s="508"/>
      <c r="ER746" s="508"/>
      <c r="ES746" s="508"/>
      <c r="ET746" s="508"/>
      <c r="EU746" s="508"/>
      <c r="EV746" s="508"/>
      <c r="EW746" s="508"/>
      <c r="EX746" s="508"/>
      <c r="EY746" s="508"/>
      <c r="EZ746" s="508"/>
      <c r="FA746" s="508"/>
      <c r="FB746" s="508"/>
      <c r="FC746" s="508"/>
      <c r="FD746" s="508"/>
      <c r="FE746" s="508"/>
      <c r="FF746" s="508"/>
      <c r="FG746" s="993"/>
    </row>
    <row r="747" spans="1:163" s="15" customFormat="1" ht="25.9" customHeight="1" x14ac:dyDescent="0.4">
      <c r="A747" s="13"/>
      <c r="B747" s="13"/>
      <c r="C747" s="13"/>
      <c r="D747" s="164"/>
      <c r="E747" s="164"/>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64"/>
      <c r="BW747" s="164"/>
      <c r="BX747" s="122"/>
      <c r="BY747" s="122"/>
      <c r="BZ747" s="122"/>
      <c r="CA747" s="122"/>
      <c r="CB747" s="122"/>
      <c r="CC747" s="122"/>
      <c r="CD747" s="122"/>
      <c r="CE747" s="13"/>
      <c r="CF747" s="13"/>
      <c r="CG747" s="13"/>
      <c r="CH747" s="164"/>
      <c r="CI747" s="164"/>
      <c r="CJ747" s="680"/>
      <c r="CK747" s="508"/>
      <c r="CL747" s="508"/>
      <c r="CM747" s="508"/>
      <c r="CN747" s="508"/>
      <c r="CO747" s="508"/>
      <c r="CP747" s="508"/>
      <c r="CQ747" s="508"/>
      <c r="CR747" s="508"/>
      <c r="CS747" s="508"/>
      <c r="CT747" s="508"/>
      <c r="CU747" s="508"/>
      <c r="CV747" s="508"/>
      <c r="CW747" s="508"/>
      <c r="CX747" s="508"/>
      <c r="CY747" s="508"/>
      <c r="CZ747" s="508"/>
      <c r="DA747" s="508"/>
      <c r="DB747" s="508"/>
      <c r="DC747" s="508"/>
      <c r="DD747" s="508"/>
      <c r="DE747" s="508"/>
      <c r="DF747" s="508"/>
      <c r="DG747" s="508"/>
      <c r="DH747" s="508"/>
      <c r="DI747" s="508"/>
      <c r="DJ747" s="508"/>
      <c r="DK747" s="508"/>
      <c r="DL747" s="508"/>
      <c r="DM747" s="508"/>
      <c r="DN747" s="508"/>
      <c r="DO747" s="508"/>
      <c r="DP747" s="508"/>
      <c r="DQ747" s="508"/>
      <c r="DR747" s="508"/>
      <c r="DS747" s="508"/>
      <c r="DT747" s="508"/>
      <c r="DU747" s="508"/>
      <c r="DV747" s="508"/>
      <c r="DW747" s="508"/>
      <c r="DX747" s="508"/>
      <c r="DY747" s="508"/>
      <c r="DZ747" s="508"/>
      <c r="EA747" s="508"/>
      <c r="EB747" s="508"/>
      <c r="EC747" s="508"/>
      <c r="ED747" s="508"/>
      <c r="EE747" s="508"/>
      <c r="EF747" s="508"/>
      <c r="EG747" s="508"/>
      <c r="EH747" s="508"/>
      <c r="EI747" s="508"/>
      <c r="EJ747" s="508"/>
      <c r="EK747" s="508"/>
      <c r="EL747" s="508"/>
      <c r="EM747" s="508"/>
      <c r="EN747" s="508"/>
      <c r="EO747" s="508"/>
      <c r="EP747" s="508"/>
      <c r="EQ747" s="508"/>
      <c r="ER747" s="508"/>
      <c r="ES747" s="508"/>
      <c r="ET747" s="508"/>
      <c r="EU747" s="508"/>
      <c r="EV747" s="508"/>
      <c r="EW747" s="508"/>
      <c r="EX747" s="508"/>
      <c r="EY747" s="508"/>
      <c r="EZ747" s="508"/>
      <c r="FA747" s="508"/>
      <c r="FB747" s="508"/>
      <c r="FC747" s="508"/>
      <c r="FD747" s="508"/>
      <c r="FE747" s="508"/>
      <c r="FF747" s="508"/>
      <c r="FG747" s="993"/>
    </row>
    <row r="748" spans="1:163" s="15" customFormat="1" ht="25.9" customHeight="1" x14ac:dyDescent="0.4">
      <c r="A748" s="13"/>
      <c r="B748" s="13"/>
      <c r="C748" s="13"/>
      <c r="D748" s="164"/>
      <c r="E748" s="164"/>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64"/>
      <c r="BW748" s="164"/>
      <c r="BX748" s="122"/>
      <c r="BY748" s="122"/>
      <c r="BZ748" s="122"/>
      <c r="CA748" s="122"/>
      <c r="CB748" s="122"/>
      <c r="CC748" s="122"/>
      <c r="CD748" s="122"/>
      <c r="CE748" s="13"/>
      <c r="CF748" s="13"/>
      <c r="CG748" s="13"/>
      <c r="CH748" s="164"/>
      <c r="CI748" s="164"/>
      <c r="CJ748" s="680"/>
      <c r="CK748" s="508"/>
      <c r="CL748" s="508"/>
      <c r="CM748" s="508"/>
      <c r="CN748" s="508"/>
      <c r="CO748" s="508"/>
      <c r="CP748" s="508"/>
      <c r="CQ748" s="508"/>
      <c r="CR748" s="508"/>
      <c r="CS748" s="508"/>
      <c r="CT748" s="508"/>
      <c r="CU748" s="508"/>
      <c r="CV748" s="508"/>
      <c r="CW748" s="508"/>
      <c r="CX748" s="508"/>
      <c r="CY748" s="508"/>
      <c r="CZ748" s="508"/>
      <c r="DA748" s="508"/>
      <c r="DB748" s="508"/>
      <c r="DC748" s="508"/>
      <c r="DD748" s="508"/>
      <c r="DE748" s="508"/>
      <c r="DF748" s="508"/>
      <c r="DG748" s="508"/>
      <c r="DH748" s="508"/>
      <c r="DI748" s="508"/>
      <c r="DJ748" s="508"/>
      <c r="DK748" s="508"/>
      <c r="DL748" s="508"/>
      <c r="DM748" s="508"/>
      <c r="DN748" s="508"/>
      <c r="DO748" s="508"/>
      <c r="DP748" s="508"/>
      <c r="DQ748" s="508"/>
      <c r="DR748" s="508"/>
      <c r="DS748" s="508"/>
      <c r="DT748" s="508"/>
      <c r="DU748" s="508"/>
      <c r="DV748" s="508"/>
      <c r="DW748" s="508"/>
      <c r="DX748" s="508"/>
      <c r="DY748" s="508"/>
      <c r="DZ748" s="508"/>
      <c r="EA748" s="508"/>
      <c r="EB748" s="508"/>
      <c r="EC748" s="508"/>
      <c r="ED748" s="508"/>
      <c r="EE748" s="508"/>
      <c r="EF748" s="508"/>
      <c r="EG748" s="508"/>
      <c r="EH748" s="508"/>
      <c r="EI748" s="508"/>
      <c r="EJ748" s="508"/>
      <c r="EK748" s="508"/>
      <c r="EL748" s="508"/>
      <c r="EM748" s="508"/>
      <c r="EN748" s="508"/>
      <c r="EO748" s="508"/>
      <c r="EP748" s="508"/>
      <c r="EQ748" s="508"/>
      <c r="ER748" s="508"/>
      <c r="ES748" s="508"/>
      <c r="ET748" s="508"/>
      <c r="EU748" s="508"/>
      <c r="EV748" s="508"/>
      <c r="EW748" s="508"/>
      <c r="EX748" s="508"/>
      <c r="EY748" s="508"/>
      <c r="EZ748" s="508"/>
      <c r="FA748" s="508"/>
      <c r="FB748" s="508"/>
      <c r="FC748" s="508"/>
      <c r="FD748" s="508"/>
      <c r="FE748" s="508"/>
      <c r="FF748" s="508"/>
      <c r="FG748" s="993"/>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680"/>
      <c r="CK749" s="508"/>
      <c r="CL749" s="508"/>
      <c r="CM749" s="508"/>
      <c r="CN749" s="508"/>
      <c r="CO749" s="508"/>
      <c r="CP749" s="508"/>
      <c r="CQ749" s="508"/>
      <c r="CR749" s="508"/>
      <c r="CS749" s="508"/>
      <c r="CT749" s="508"/>
      <c r="CU749" s="508"/>
      <c r="CV749" s="508"/>
      <c r="CW749" s="508"/>
      <c r="CX749" s="508"/>
      <c r="CY749" s="508"/>
      <c r="CZ749" s="508"/>
      <c r="DA749" s="508"/>
      <c r="DB749" s="508"/>
      <c r="DC749" s="508"/>
      <c r="DD749" s="508"/>
      <c r="DE749" s="508"/>
      <c r="DF749" s="508"/>
      <c r="DG749" s="508"/>
      <c r="DH749" s="508"/>
      <c r="DI749" s="508"/>
      <c r="DJ749" s="508"/>
      <c r="DK749" s="508"/>
      <c r="DL749" s="508"/>
      <c r="DM749" s="508"/>
      <c r="DN749" s="508"/>
      <c r="DO749" s="508"/>
      <c r="DP749" s="508"/>
      <c r="DQ749" s="508"/>
      <c r="DR749" s="508"/>
      <c r="DS749" s="508"/>
      <c r="DT749" s="508"/>
      <c r="DU749" s="508"/>
      <c r="DV749" s="508"/>
      <c r="DW749" s="508"/>
      <c r="DX749" s="508"/>
      <c r="DY749" s="508"/>
      <c r="DZ749" s="508"/>
      <c r="EA749" s="508"/>
      <c r="EB749" s="508"/>
      <c r="EC749" s="508"/>
      <c r="ED749" s="508"/>
      <c r="EE749" s="508"/>
      <c r="EF749" s="508"/>
      <c r="EG749" s="508"/>
      <c r="EH749" s="508"/>
      <c r="EI749" s="508"/>
      <c r="EJ749" s="508"/>
      <c r="EK749" s="508"/>
      <c r="EL749" s="508"/>
      <c r="EM749" s="508"/>
      <c r="EN749" s="508"/>
      <c r="EO749" s="508"/>
      <c r="EP749" s="508"/>
      <c r="EQ749" s="508"/>
      <c r="ER749" s="508"/>
      <c r="ES749" s="508"/>
      <c r="ET749" s="508"/>
      <c r="EU749" s="508"/>
      <c r="EV749" s="508"/>
      <c r="EW749" s="508"/>
      <c r="EX749" s="508"/>
      <c r="EY749" s="508"/>
      <c r="EZ749" s="508"/>
      <c r="FA749" s="508"/>
      <c r="FB749" s="508"/>
      <c r="FC749" s="508"/>
      <c r="FD749" s="508"/>
      <c r="FE749" s="508"/>
      <c r="FF749" s="508"/>
      <c r="FG749" s="993"/>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680"/>
      <c r="CK750" s="508"/>
      <c r="CL750" s="508"/>
      <c r="CM750" s="508"/>
      <c r="CN750" s="508"/>
      <c r="CO750" s="508"/>
      <c r="CP750" s="508"/>
      <c r="CQ750" s="508"/>
      <c r="CR750" s="508"/>
      <c r="CS750" s="508"/>
      <c r="CT750" s="508"/>
      <c r="CU750" s="508"/>
      <c r="CV750" s="508"/>
      <c r="CW750" s="508"/>
      <c r="CX750" s="508"/>
      <c r="CY750" s="508"/>
      <c r="CZ750" s="508"/>
      <c r="DA750" s="508"/>
      <c r="DB750" s="508"/>
      <c r="DC750" s="508"/>
      <c r="DD750" s="508"/>
      <c r="DE750" s="508"/>
      <c r="DF750" s="508"/>
      <c r="DG750" s="508"/>
      <c r="DH750" s="508"/>
      <c r="DI750" s="508"/>
      <c r="DJ750" s="508"/>
      <c r="DK750" s="508"/>
      <c r="DL750" s="508"/>
      <c r="DM750" s="508"/>
      <c r="DN750" s="508"/>
      <c r="DO750" s="508"/>
      <c r="DP750" s="508"/>
      <c r="DQ750" s="508"/>
      <c r="DR750" s="508"/>
      <c r="DS750" s="508"/>
      <c r="DT750" s="508"/>
      <c r="DU750" s="508"/>
      <c r="DV750" s="508"/>
      <c r="DW750" s="508"/>
      <c r="DX750" s="508"/>
      <c r="DY750" s="508"/>
      <c r="DZ750" s="508"/>
      <c r="EA750" s="508"/>
      <c r="EB750" s="508"/>
      <c r="EC750" s="508"/>
      <c r="ED750" s="508"/>
      <c r="EE750" s="508"/>
      <c r="EF750" s="508"/>
      <c r="EG750" s="508"/>
      <c r="EH750" s="508"/>
      <c r="EI750" s="508"/>
      <c r="EJ750" s="508"/>
      <c r="EK750" s="508"/>
      <c r="EL750" s="508"/>
      <c r="EM750" s="508"/>
      <c r="EN750" s="508"/>
      <c r="EO750" s="508"/>
      <c r="EP750" s="508"/>
      <c r="EQ750" s="508"/>
      <c r="ER750" s="508"/>
      <c r="ES750" s="508"/>
      <c r="ET750" s="508"/>
      <c r="EU750" s="508"/>
      <c r="EV750" s="508"/>
      <c r="EW750" s="508"/>
      <c r="EX750" s="508"/>
      <c r="EY750" s="508"/>
      <c r="EZ750" s="508"/>
      <c r="FA750" s="508"/>
      <c r="FB750" s="508"/>
      <c r="FC750" s="508"/>
      <c r="FD750" s="508"/>
      <c r="FE750" s="508"/>
      <c r="FF750" s="508"/>
      <c r="FG750" s="993"/>
    </row>
    <row r="751" spans="1:163" s="15" customFormat="1" ht="25.9" customHeight="1" x14ac:dyDescent="0.4">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680"/>
      <c r="CK751" s="508"/>
      <c r="CL751" s="508"/>
      <c r="CM751" s="508"/>
      <c r="CN751" s="508"/>
      <c r="CO751" s="508"/>
      <c r="CP751" s="508"/>
      <c r="CQ751" s="508"/>
      <c r="CR751" s="508"/>
      <c r="CS751" s="508"/>
      <c r="CT751" s="508"/>
      <c r="CU751" s="508"/>
      <c r="CV751" s="508"/>
      <c r="CW751" s="508"/>
      <c r="CX751" s="508"/>
      <c r="CY751" s="508"/>
      <c r="CZ751" s="508"/>
      <c r="DA751" s="508"/>
      <c r="DB751" s="508"/>
      <c r="DC751" s="508"/>
      <c r="DD751" s="508"/>
      <c r="DE751" s="508"/>
      <c r="DF751" s="508"/>
      <c r="DG751" s="508"/>
      <c r="DH751" s="508"/>
      <c r="DI751" s="508"/>
      <c r="DJ751" s="508"/>
      <c r="DK751" s="508"/>
      <c r="DL751" s="508"/>
      <c r="DM751" s="508"/>
      <c r="DN751" s="508"/>
      <c r="DO751" s="508"/>
      <c r="DP751" s="508"/>
      <c r="DQ751" s="508"/>
      <c r="DR751" s="508"/>
      <c r="DS751" s="508"/>
      <c r="DT751" s="508"/>
      <c r="DU751" s="508"/>
      <c r="DV751" s="508"/>
      <c r="DW751" s="508"/>
      <c r="DX751" s="508"/>
      <c r="DY751" s="508"/>
      <c r="DZ751" s="508"/>
      <c r="EA751" s="508"/>
      <c r="EB751" s="508"/>
      <c r="EC751" s="508"/>
      <c r="ED751" s="508"/>
      <c r="EE751" s="508"/>
      <c r="EF751" s="508"/>
      <c r="EG751" s="508"/>
      <c r="EH751" s="508"/>
      <c r="EI751" s="508"/>
      <c r="EJ751" s="508"/>
      <c r="EK751" s="508"/>
      <c r="EL751" s="508"/>
      <c r="EM751" s="508"/>
      <c r="EN751" s="508"/>
      <c r="EO751" s="508"/>
      <c r="EP751" s="508"/>
      <c r="EQ751" s="508"/>
      <c r="ER751" s="508"/>
      <c r="ES751" s="508"/>
      <c r="ET751" s="508"/>
      <c r="EU751" s="508"/>
      <c r="EV751" s="508"/>
      <c r="EW751" s="508"/>
      <c r="EX751" s="508"/>
      <c r="EY751" s="508"/>
      <c r="EZ751" s="508"/>
      <c r="FA751" s="508"/>
      <c r="FB751" s="508"/>
      <c r="FC751" s="508"/>
      <c r="FD751" s="508"/>
      <c r="FE751" s="508"/>
      <c r="FF751" s="508"/>
      <c r="FG751" s="993"/>
    </row>
    <row r="752" spans="1:163" s="15" customFormat="1" ht="25.9" customHeight="1" x14ac:dyDescent="0.4">
      <c r="A752" s="13"/>
      <c r="B752" s="13"/>
      <c r="C752" s="13"/>
      <c r="D752" s="164"/>
      <c r="E752" s="164"/>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64"/>
      <c r="BW752" s="164"/>
      <c r="BX752" s="122"/>
      <c r="BY752" s="122"/>
      <c r="BZ752" s="122"/>
      <c r="CA752" s="122"/>
      <c r="CB752" s="122"/>
      <c r="CC752" s="122"/>
      <c r="CD752" s="122"/>
      <c r="CE752" s="13"/>
      <c r="CF752" s="13"/>
      <c r="CG752" s="13"/>
      <c r="CH752" s="164"/>
      <c r="CI752" s="164"/>
      <c r="CJ752" s="680"/>
      <c r="CK752" s="508"/>
      <c r="CL752" s="508"/>
      <c r="CM752" s="508"/>
      <c r="CN752" s="508"/>
      <c r="CO752" s="508"/>
      <c r="CP752" s="508"/>
      <c r="CQ752" s="508"/>
      <c r="CR752" s="508"/>
      <c r="CS752" s="508"/>
      <c r="CT752" s="508"/>
      <c r="CU752" s="508"/>
      <c r="CV752" s="508"/>
      <c r="CW752" s="508"/>
      <c r="CX752" s="508"/>
      <c r="CY752" s="508"/>
      <c r="CZ752" s="508"/>
      <c r="DA752" s="508"/>
      <c r="DB752" s="508"/>
      <c r="DC752" s="508"/>
      <c r="DD752" s="508"/>
      <c r="DE752" s="508"/>
      <c r="DF752" s="508"/>
      <c r="DG752" s="508"/>
      <c r="DH752" s="508"/>
      <c r="DI752" s="508"/>
      <c r="DJ752" s="508"/>
      <c r="DK752" s="508"/>
      <c r="DL752" s="508"/>
      <c r="DM752" s="508"/>
      <c r="DN752" s="508"/>
      <c r="DO752" s="508"/>
      <c r="DP752" s="508"/>
      <c r="DQ752" s="508"/>
      <c r="DR752" s="508"/>
      <c r="DS752" s="508"/>
      <c r="DT752" s="508"/>
      <c r="DU752" s="508"/>
      <c r="DV752" s="508"/>
      <c r="DW752" s="508"/>
      <c r="DX752" s="508"/>
      <c r="DY752" s="508"/>
      <c r="DZ752" s="508"/>
      <c r="EA752" s="508"/>
      <c r="EB752" s="508"/>
      <c r="EC752" s="508"/>
      <c r="ED752" s="508"/>
      <c r="EE752" s="508"/>
      <c r="EF752" s="508"/>
      <c r="EG752" s="508"/>
      <c r="EH752" s="508"/>
      <c r="EI752" s="508"/>
      <c r="EJ752" s="508"/>
      <c r="EK752" s="508"/>
      <c r="EL752" s="508"/>
      <c r="EM752" s="508"/>
      <c r="EN752" s="508"/>
      <c r="EO752" s="508"/>
      <c r="EP752" s="508"/>
      <c r="EQ752" s="508"/>
      <c r="ER752" s="508"/>
      <c r="ES752" s="508"/>
      <c r="ET752" s="508"/>
      <c r="EU752" s="508"/>
      <c r="EV752" s="508"/>
      <c r="EW752" s="508"/>
      <c r="EX752" s="508"/>
      <c r="EY752" s="508"/>
      <c r="EZ752" s="508"/>
      <c r="FA752" s="508"/>
      <c r="FB752" s="508"/>
      <c r="FC752" s="508"/>
      <c r="FD752" s="508"/>
      <c r="FE752" s="508"/>
      <c r="FF752" s="508"/>
      <c r="FG752" s="993"/>
    </row>
    <row r="753" spans="1:163" s="15" customFormat="1" ht="25.9" customHeight="1" x14ac:dyDescent="0.4">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22"/>
      <c r="BW753" s="122"/>
      <c r="BX753" s="122"/>
      <c r="BY753" s="122"/>
      <c r="BZ753" s="122"/>
      <c r="CA753" s="122"/>
      <c r="CB753" s="122"/>
      <c r="CC753" s="122"/>
      <c r="CD753" s="122"/>
      <c r="CE753" s="13"/>
      <c r="CF753" s="13"/>
      <c r="CG753" s="13"/>
      <c r="CH753" s="122"/>
      <c r="CI753" s="122"/>
      <c r="CJ753" s="680"/>
      <c r="CK753" s="508"/>
      <c r="CL753" s="508"/>
      <c r="CM753" s="508"/>
      <c r="CN753" s="508"/>
      <c r="CO753" s="508"/>
      <c r="CP753" s="508"/>
      <c r="CQ753" s="508"/>
      <c r="CR753" s="508"/>
      <c r="CS753" s="508"/>
      <c r="CT753" s="508"/>
      <c r="CU753" s="508"/>
      <c r="CV753" s="508"/>
      <c r="CW753" s="508"/>
      <c r="CX753" s="508"/>
      <c r="CY753" s="508"/>
      <c r="CZ753" s="508"/>
      <c r="DA753" s="508"/>
      <c r="DB753" s="508"/>
      <c r="DC753" s="508"/>
      <c r="DD753" s="508"/>
      <c r="DE753" s="508"/>
      <c r="DF753" s="508"/>
      <c r="DG753" s="508"/>
      <c r="DH753" s="508"/>
      <c r="DI753" s="508"/>
      <c r="DJ753" s="508"/>
      <c r="DK753" s="508"/>
      <c r="DL753" s="508"/>
      <c r="DM753" s="508"/>
      <c r="DN753" s="508"/>
      <c r="DO753" s="508"/>
      <c r="DP753" s="508"/>
      <c r="DQ753" s="508"/>
      <c r="DR753" s="508"/>
      <c r="DS753" s="508"/>
      <c r="DT753" s="508"/>
      <c r="DU753" s="508"/>
      <c r="DV753" s="508"/>
      <c r="DW753" s="508"/>
      <c r="DX753" s="508"/>
      <c r="DY753" s="508"/>
      <c r="DZ753" s="508"/>
      <c r="EA753" s="508"/>
      <c r="EB753" s="508"/>
      <c r="EC753" s="508"/>
      <c r="ED753" s="508"/>
      <c r="EE753" s="508"/>
      <c r="EF753" s="508"/>
      <c r="EG753" s="508"/>
      <c r="EH753" s="508"/>
      <c r="EI753" s="508"/>
      <c r="EJ753" s="508"/>
      <c r="EK753" s="508"/>
      <c r="EL753" s="508"/>
      <c r="EM753" s="508"/>
      <c r="EN753" s="508"/>
      <c r="EO753" s="508"/>
      <c r="EP753" s="508"/>
      <c r="EQ753" s="508"/>
      <c r="ER753" s="508"/>
      <c r="ES753" s="508"/>
      <c r="ET753" s="508"/>
      <c r="EU753" s="508"/>
      <c r="EV753" s="508"/>
      <c r="EW753" s="508"/>
      <c r="EX753" s="508"/>
      <c r="EY753" s="508"/>
      <c r="EZ753" s="508"/>
      <c r="FA753" s="508"/>
      <c r="FB753" s="508"/>
      <c r="FC753" s="508"/>
      <c r="FD753" s="508"/>
      <c r="FE753" s="508"/>
      <c r="FF753" s="508"/>
      <c r="FG753" s="993"/>
    </row>
    <row r="754" spans="1:163" s="15" customFormat="1" ht="25.9" customHeight="1" x14ac:dyDescent="0.4">
      <c r="A754" s="13"/>
      <c r="B754" s="13"/>
      <c r="C754" s="13"/>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22"/>
      <c r="BW754" s="122"/>
      <c r="BX754" s="122"/>
      <c r="BY754" s="122"/>
      <c r="BZ754" s="122"/>
      <c r="CA754" s="122"/>
      <c r="CB754" s="122"/>
      <c r="CC754" s="122"/>
      <c r="CD754" s="122"/>
      <c r="CE754" s="13"/>
      <c r="CF754" s="13"/>
      <c r="CG754" s="13"/>
      <c r="CH754" s="122"/>
      <c r="CI754" s="122"/>
      <c r="CJ754" s="680"/>
      <c r="CK754" s="508"/>
      <c r="CL754" s="508"/>
      <c r="CM754" s="508"/>
      <c r="CN754" s="508"/>
      <c r="CO754" s="508"/>
      <c r="CP754" s="508"/>
      <c r="CQ754" s="508"/>
      <c r="CR754" s="508"/>
      <c r="CS754" s="508"/>
      <c r="CT754" s="508"/>
      <c r="CU754" s="508"/>
      <c r="CV754" s="508"/>
      <c r="CW754" s="508"/>
      <c r="CX754" s="508"/>
      <c r="CY754" s="508"/>
      <c r="CZ754" s="508"/>
      <c r="DA754" s="508"/>
      <c r="DB754" s="508"/>
      <c r="DC754" s="508"/>
      <c r="DD754" s="508"/>
      <c r="DE754" s="508"/>
      <c r="DF754" s="508"/>
      <c r="DG754" s="508"/>
      <c r="DH754" s="508"/>
      <c r="DI754" s="508"/>
      <c r="DJ754" s="508"/>
      <c r="DK754" s="508"/>
      <c r="DL754" s="508"/>
      <c r="DM754" s="508"/>
      <c r="DN754" s="508"/>
      <c r="DO754" s="508"/>
      <c r="DP754" s="508"/>
      <c r="DQ754" s="508"/>
      <c r="DR754" s="508"/>
      <c r="DS754" s="508"/>
      <c r="DT754" s="508"/>
      <c r="DU754" s="508"/>
      <c r="DV754" s="508"/>
      <c r="DW754" s="508"/>
      <c r="DX754" s="508"/>
      <c r="DY754" s="508"/>
      <c r="DZ754" s="508"/>
      <c r="EA754" s="508"/>
      <c r="EB754" s="508"/>
      <c r="EC754" s="508"/>
      <c r="ED754" s="508"/>
      <c r="EE754" s="508"/>
      <c r="EF754" s="508"/>
      <c r="EG754" s="508"/>
      <c r="EH754" s="508"/>
      <c r="EI754" s="508"/>
      <c r="EJ754" s="508"/>
      <c r="EK754" s="508"/>
      <c r="EL754" s="508"/>
      <c r="EM754" s="508"/>
      <c r="EN754" s="508"/>
      <c r="EO754" s="508"/>
      <c r="EP754" s="508"/>
      <c r="EQ754" s="508"/>
      <c r="ER754" s="508"/>
      <c r="ES754" s="508"/>
      <c r="ET754" s="508"/>
      <c r="EU754" s="508"/>
      <c r="EV754" s="508"/>
      <c r="EW754" s="508"/>
      <c r="EX754" s="508"/>
      <c r="EY754" s="508"/>
      <c r="EZ754" s="508"/>
      <c r="FA754" s="508"/>
      <c r="FB754" s="508"/>
      <c r="FC754" s="508"/>
      <c r="FD754" s="508"/>
      <c r="FE754" s="508"/>
      <c r="FF754" s="508"/>
      <c r="FG754" s="993"/>
    </row>
    <row r="755" spans="1:163" s="15" customFormat="1" ht="25.9" customHeight="1" x14ac:dyDescent="0.4">
      <c r="A755" s="13"/>
      <c r="B755" s="13"/>
      <c r="C755" s="13"/>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22"/>
      <c r="BW755" s="122"/>
      <c r="BX755" s="122"/>
      <c r="BY755" s="122"/>
      <c r="BZ755" s="122"/>
      <c r="CA755" s="122"/>
      <c r="CB755" s="122"/>
      <c r="CC755" s="122"/>
      <c r="CD755" s="122"/>
      <c r="CE755" s="13"/>
      <c r="CF755" s="13"/>
      <c r="CG755" s="13"/>
      <c r="CH755" s="122"/>
      <c r="CI755" s="122"/>
      <c r="CJ755" s="680"/>
      <c r="CK755" s="508"/>
      <c r="CL755" s="508"/>
      <c r="CM755" s="508"/>
      <c r="CN755" s="508"/>
      <c r="CO755" s="508"/>
      <c r="CP755" s="508"/>
      <c r="CQ755" s="508"/>
      <c r="CR755" s="508"/>
      <c r="CS755" s="508"/>
      <c r="CT755" s="508"/>
      <c r="CU755" s="508"/>
      <c r="CV755" s="508"/>
      <c r="CW755" s="508"/>
      <c r="CX755" s="508"/>
      <c r="CY755" s="508"/>
      <c r="CZ755" s="508"/>
      <c r="DA755" s="508"/>
      <c r="DB755" s="508"/>
      <c r="DC755" s="508"/>
      <c r="DD755" s="508"/>
      <c r="DE755" s="508"/>
      <c r="DF755" s="508"/>
      <c r="DG755" s="508"/>
      <c r="DH755" s="508"/>
      <c r="DI755" s="508"/>
      <c r="DJ755" s="508"/>
      <c r="DK755" s="508"/>
      <c r="DL755" s="508"/>
      <c r="DM755" s="508"/>
      <c r="DN755" s="508"/>
      <c r="DO755" s="508"/>
      <c r="DP755" s="508"/>
      <c r="DQ755" s="508"/>
      <c r="DR755" s="508"/>
      <c r="DS755" s="508"/>
      <c r="DT755" s="508"/>
      <c r="DU755" s="508"/>
      <c r="DV755" s="508"/>
      <c r="DW755" s="508"/>
      <c r="DX755" s="508"/>
      <c r="DY755" s="508"/>
      <c r="DZ755" s="508"/>
      <c r="EA755" s="508"/>
      <c r="EB755" s="508"/>
      <c r="EC755" s="508"/>
      <c r="ED755" s="508"/>
      <c r="EE755" s="508"/>
      <c r="EF755" s="508"/>
      <c r="EG755" s="508"/>
      <c r="EH755" s="508"/>
      <c r="EI755" s="508"/>
      <c r="EJ755" s="508"/>
      <c r="EK755" s="508"/>
      <c r="EL755" s="508"/>
      <c r="EM755" s="508"/>
      <c r="EN755" s="508"/>
      <c r="EO755" s="508"/>
      <c r="EP755" s="508"/>
      <c r="EQ755" s="508"/>
      <c r="ER755" s="508"/>
      <c r="ES755" s="508"/>
      <c r="ET755" s="508"/>
      <c r="EU755" s="508"/>
      <c r="EV755" s="508"/>
      <c r="EW755" s="508"/>
      <c r="EX755" s="508"/>
      <c r="EY755" s="508"/>
      <c r="EZ755" s="508"/>
      <c r="FA755" s="508"/>
      <c r="FB755" s="508"/>
      <c r="FC755" s="508"/>
      <c r="FD755" s="508"/>
      <c r="FE755" s="508"/>
      <c r="FF755" s="508"/>
      <c r="FG755" s="993"/>
    </row>
    <row r="756" spans="1:163" s="15" customFormat="1" ht="25.9" customHeight="1" x14ac:dyDescent="0.4">
      <c r="A756" s="13"/>
      <c r="B756" s="13"/>
      <c r="C756" s="13"/>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22"/>
      <c r="BW756" s="122"/>
      <c r="BX756" s="122"/>
      <c r="BY756" s="122"/>
      <c r="BZ756" s="122"/>
      <c r="CA756" s="122"/>
      <c r="CB756" s="122"/>
      <c r="CC756" s="122"/>
      <c r="CD756" s="122"/>
      <c r="CE756" s="13"/>
      <c r="CF756" s="13"/>
      <c r="CG756" s="13"/>
      <c r="CH756" s="122"/>
      <c r="CI756" s="122"/>
      <c r="CJ756" s="680"/>
      <c r="CK756" s="508"/>
      <c r="CL756" s="508"/>
      <c r="CM756" s="508"/>
      <c r="CN756" s="508"/>
      <c r="CO756" s="508"/>
      <c r="CP756" s="508"/>
      <c r="CQ756" s="508"/>
      <c r="CR756" s="508"/>
      <c r="CS756" s="508"/>
      <c r="CT756" s="508"/>
      <c r="CU756" s="508"/>
      <c r="CV756" s="508"/>
      <c r="CW756" s="508"/>
      <c r="CX756" s="508"/>
      <c r="CY756" s="508"/>
      <c r="CZ756" s="508"/>
      <c r="DA756" s="508"/>
      <c r="DB756" s="508"/>
      <c r="DC756" s="508"/>
      <c r="DD756" s="508"/>
      <c r="DE756" s="508"/>
      <c r="DF756" s="508"/>
      <c r="DG756" s="508"/>
      <c r="DH756" s="508"/>
      <c r="DI756" s="508"/>
      <c r="DJ756" s="508"/>
      <c r="DK756" s="508"/>
      <c r="DL756" s="508"/>
      <c r="DM756" s="508"/>
      <c r="DN756" s="508"/>
      <c r="DO756" s="508"/>
      <c r="DP756" s="508"/>
      <c r="DQ756" s="508"/>
      <c r="DR756" s="508"/>
      <c r="DS756" s="508"/>
      <c r="DT756" s="508"/>
      <c r="DU756" s="508"/>
      <c r="DV756" s="508"/>
      <c r="DW756" s="508"/>
      <c r="DX756" s="508"/>
      <c r="DY756" s="508"/>
      <c r="DZ756" s="508"/>
      <c r="EA756" s="508"/>
      <c r="EB756" s="508"/>
      <c r="EC756" s="508"/>
      <c r="ED756" s="508"/>
      <c r="EE756" s="508"/>
      <c r="EF756" s="508"/>
      <c r="EG756" s="508"/>
      <c r="EH756" s="508"/>
      <c r="EI756" s="508"/>
      <c r="EJ756" s="508"/>
      <c r="EK756" s="508"/>
      <c r="EL756" s="508"/>
      <c r="EM756" s="508"/>
      <c r="EN756" s="508"/>
      <c r="EO756" s="508"/>
      <c r="EP756" s="508"/>
      <c r="EQ756" s="508"/>
      <c r="ER756" s="508"/>
      <c r="ES756" s="508"/>
      <c r="ET756" s="508"/>
      <c r="EU756" s="508"/>
      <c r="EV756" s="508"/>
      <c r="EW756" s="508"/>
      <c r="EX756" s="508"/>
      <c r="EY756" s="508"/>
      <c r="EZ756" s="508"/>
      <c r="FA756" s="508"/>
      <c r="FB756" s="508"/>
      <c r="FC756" s="508"/>
      <c r="FD756" s="508"/>
      <c r="FE756" s="508"/>
      <c r="FF756" s="508"/>
      <c r="FG756" s="993"/>
    </row>
    <row r="757" spans="1:163" s="15" customFormat="1" ht="25.9" customHeight="1" x14ac:dyDescent="0.4">
      <c r="A757" s="13"/>
      <c r="B757" s="13"/>
      <c r="C757" s="13"/>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22"/>
      <c r="BW757" s="122"/>
      <c r="BX757" s="122"/>
      <c r="BY757" s="122"/>
      <c r="BZ757" s="122"/>
      <c r="CA757" s="122"/>
      <c r="CB757" s="122"/>
      <c r="CC757" s="122"/>
      <c r="CD757" s="122"/>
      <c r="CE757" s="13"/>
      <c r="CF757" s="13"/>
      <c r="CG757" s="13"/>
      <c r="CH757" s="122"/>
      <c r="CI757" s="122"/>
      <c r="CJ757" s="680"/>
      <c r="CK757" s="508"/>
      <c r="CL757" s="508"/>
      <c r="CM757" s="508"/>
      <c r="CN757" s="508"/>
      <c r="CO757" s="508"/>
      <c r="CP757" s="508"/>
      <c r="CQ757" s="508"/>
      <c r="CR757" s="508"/>
      <c r="CS757" s="508"/>
      <c r="CT757" s="508"/>
      <c r="CU757" s="508"/>
      <c r="CV757" s="508"/>
      <c r="CW757" s="508"/>
      <c r="CX757" s="508"/>
      <c r="CY757" s="508"/>
      <c r="CZ757" s="508"/>
      <c r="DA757" s="508"/>
      <c r="DB757" s="508"/>
      <c r="DC757" s="508"/>
      <c r="DD757" s="508"/>
      <c r="DE757" s="508"/>
      <c r="DF757" s="508"/>
      <c r="DG757" s="508"/>
      <c r="DH757" s="508"/>
      <c r="DI757" s="508"/>
      <c r="DJ757" s="508"/>
      <c r="DK757" s="508"/>
      <c r="DL757" s="508"/>
      <c r="DM757" s="508"/>
      <c r="DN757" s="508"/>
      <c r="DO757" s="508"/>
      <c r="DP757" s="508"/>
      <c r="DQ757" s="508"/>
      <c r="DR757" s="508"/>
      <c r="DS757" s="508"/>
      <c r="DT757" s="508"/>
      <c r="DU757" s="508"/>
      <c r="DV757" s="508"/>
      <c r="DW757" s="508"/>
      <c r="DX757" s="508"/>
      <c r="DY757" s="508"/>
      <c r="DZ757" s="508"/>
      <c r="EA757" s="508"/>
      <c r="EB757" s="508"/>
      <c r="EC757" s="508"/>
      <c r="ED757" s="508"/>
      <c r="EE757" s="508"/>
      <c r="EF757" s="508"/>
      <c r="EG757" s="508"/>
      <c r="EH757" s="508"/>
      <c r="EI757" s="508"/>
      <c r="EJ757" s="508"/>
      <c r="EK757" s="508"/>
      <c r="EL757" s="508"/>
      <c r="EM757" s="508"/>
      <c r="EN757" s="508"/>
      <c r="EO757" s="508"/>
      <c r="EP757" s="508"/>
      <c r="EQ757" s="508"/>
      <c r="ER757" s="508"/>
      <c r="ES757" s="508"/>
      <c r="ET757" s="508"/>
      <c r="EU757" s="508"/>
      <c r="EV757" s="508"/>
      <c r="EW757" s="508"/>
      <c r="EX757" s="508"/>
      <c r="EY757" s="508"/>
      <c r="EZ757" s="508"/>
      <c r="FA757" s="508"/>
      <c r="FB757" s="508"/>
      <c r="FC757" s="508"/>
      <c r="FD757" s="508"/>
      <c r="FE757" s="508"/>
      <c r="FF757" s="508"/>
      <c r="FG757" s="993"/>
    </row>
    <row r="758" spans="1:163" s="15" customFormat="1" ht="25.9" customHeight="1" x14ac:dyDescent="0.4">
      <c r="A758" s="13"/>
      <c r="B758" s="13"/>
      <c r="C758" s="13"/>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22"/>
      <c r="BW758" s="122"/>
      <c r="BX758" s="122"/>
      <c r="BY758" s="122"/>
      <c r="BZ758" s="122"/>
      <c r="CA758" s="122"/>
      <c r="CB758" s="122"/>
      <c r="CC758" s="122"/>
      <c r="CD758" s="122"/>
      <c r="CE758" s="13"/>
      <c r="CF758" s="13"/>
      <c r="CG758" s="13"/>
      <c r="CH758" s="122"/>
      <c r="CI758" s="122"/>
      <c r="CJ758" s="680"/>
      <c r="CK758" s="508"/>
      <c r="CL758" s="508"/>
      <c r="CM758" s="508"/>
      <c r="CN758" s="508"/>
      <c r="CO758" s="508"/>
      <c r="CP758" s="508"/>
      <c r="CQ758" s="508"/>
      <c r="CR758" s="508"/>
      <c r="CS758" s="508"/>
      <c r="CT758" s="508"/>
      <c r="CU758" s="508"/>
      <c r="CV758" s="508"/>
      <c r="CW758" s="508"/>
      <c r="CX758" s="508"/>
      <c r="CY758" s="508"/>
      <c r="CZ758" s="508"/>
      <c r="DA758" s="508"/>
      <c r="DB758" s="508"/>
      <c r="DC758" s="508"/>
      <c r="DD758" s="508"/>
      <c r="DE758" s="508"/>
      <c r="DF758" s="508"/>
      <c r="DG758" s="508"/>
      <c r="DH758" s="508"/>
      <c r="DI758" s="508"/>
      <c r="DJ758" s="508"/>
      <c r="DK758" s="508"/>
      <c r="DL758" s="508"/>
      <c r="DM758" s="508"/>
      <c r="DN758" s="508"/>
      <c r="DO758" s="508"/>
      <c r="DP758" s="508"/>
      <c r="DQ758" s="508"/>
      <c r="DR758" s="508"/>
      <c r="DS758" s="508"/>
      <c r="DT758" s="508"/>
      <c r="DU758" s="508"/>
      <c r="DV758" s="508"/>
      <c r="DW758" s="508"/>
      <c r="DX758" s="508"/>
      <c r="DY758" s="508"/>
      <c r="DZ758" s="508"/>
      <c r="EA758" s="508"/>
      <c r="EB758" s="508"/>
      <c r="EC758" s="508"/>
      <c r="ED758" s="508"/>
      <c r="EE758" s="508"/>
      <c r="EF758" s="508"/>
      <c r="EG758" s="508"/>
      <c r="EH758" s="508"/>
      <c r="EI758" s="508"/>
      <c r="EJ758" s="508"/>
      <c r="EK758" s="508"/>
      <c r="EL758" s="508"/>
      <c r="EM758" s="508"/>
      <c r="EN758" s="508"/>
      <c r="EO758" s="508"/>
      <c r="EP758" s="508"/>
      <c r="EQ758" s="508"/>
      <c r="ER758" s="508"/>
      <c r="ES758" s="508"/>
      <c r="ET758" s="508"/>
      <c r="EU758" s="508"/>
      <c r="EV758" s="508"/>
      <c r="EW758" s="508"/>
      <c r="EX758" s="508"/>
      <c r="EY758" s="508"/>
      <c r="EZ758" s="508"/>
      <c r="FA758" s="508"/>
      <c r="FB758" s="508"/>
      <c r="FC758" s="508"/>
      <c r="FD758" s="508"/>
      <c r="FE758" s="508"/>
      <c r="FF758" s="508"/>
      <c r="FG758" s="993"/>
    </row>
    <row r="759" spans="1:163" s="15" customFormat="1" ht="25.9" customHeight="1" x14ac:dyDescent="0.4">
      <c r="A759" s="13"/>
      <c r="B759" s="13"/>
      <c r="C759" s="13"/>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22"/>
      <c r="BW759" s="122"/>
      <c r="BX759" s="122"/>
      <c r="BY759" s="122"/>
      <c r="BZ759" s="122"/>
      <c r="CA759" s="122"/>
      <c r="CB759" s="122"/>
      <c r="CC759" s="122"/>
      <c r="CD759" s="122"/>
      <c r="CE759" s="13"/>
      <c r="CF759" s="13"/>
      <c r="CG759" s="13"/>
      <c r="CH759" s="122"/>
      <c r="CI759" s="122"/>
      <c r="CJ759" s="680"/>
      <c r="CK759" s="508"/>
      <c r="CL759" s="508"/>
      <c r="CM759" s="508"/>
      <c r="CN759" s="508"/>
      <c r="CO759" s="508"/>
      <c r="CP759" s="508"/>
      <c r="CQ759" s="508"/>
      <c r="CR759" s="508"/>
      <c r="CS759" s="508"/>
      <c r="CT759" s="508"/>
      <c r="CU759" s="508"/>
      <c r="CV759" s="508"/>
      <c r="CW759" s="508"/>
      <c r="CX759" s="508"/>
      <c r="CY759" s="508"/>
      <c r="CZ759" s="508"/>
      <c r="DA759" s="508"/>
      <c r="DB759" s="508"/>
      <c r="DC759" s="508"/>
      <c r="DD759" s="508"/>
      <c r="DE759" s="508"/>
      <c r="DF759" s="508"/>
      <c r="DG759" s="508"/>
      <c r="DH759" s="508"/>
      <c r="DI759" s="508"/>
      <c r="DJ759" s="508"/>
      <c r="DK759" s="508"/>
      <c r="DL759" s="508"/>
      <c r="DM759" s="508"/>
      <c r="DN759" s="508"/>
      <c r="DO759" s="508"/>
      <c r="DP759" s="508"/>
      <c r="DQ759" s="508"/>
      <c r="DR759" s="508"/>
      <c r="DS759" s="508"/>
      <c r="DT759" s="508"/>
      <c r="DU759" s="508"/>
      <c r="DV759" s="508"/>
      <c r="DW759" s="508"/>
      <c r="DX759" s="508"/>
      <c r="DY759" s="508"/>
      <c r="DZ759" s="508"/>
      <c r="EA759" s="508"/>
      <c r="EB759" s="508"/>
      <c r="EC759" s="508"/>
      <c r="ED759" s="508"/>
      <c r="EE759" s="508"/>
      <c r="EF759" s="508"/>
      <c r="EG759" s="508"/>
      <c r="EH759" s="508"/>
      <c r="EI759" s="508"/>
      <c r="EJ759" s="508"/>
      <c r="EK759" s="508"/>
      <c r="EL759" s="508"/>
      <c r="EM759" s="508"/>
      <c r="EN759" s="508"/>
      <c r="EO759" s="508"/>
      <c r="EP759" s="508"/>
      <c r="EQ759" s="508"/>
      <c r="ER759" s="508"/>
      <c r="ES759" s="508"/>
      <c r="ET759" s="508"/>
      <c r="EU759" s="508"/>
      <c r="EV759" s="508"/>
      <c r="EW759" s="508"/>
      <c r="EX759" s="508"/>
      <c r="EY759" s="508"/>
      <c r="EZ759" s="508"/>
      <c r="FA759" s="508"/>
      <c r="FB759" s="508"/>
      <c r="FC759" s="508"/>
      <c r="FD759" s="508"/>
      <c r="FE759" s="508"/>
      <c r="FF759" s="508"/>
      <c r="FG759" s="993"/>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680"/>
      <c r="CK760" s="508"/>
      <c r="CL760" s="508"/>
      <c r="CM760" s="508"/>
      <c r="CN760" s="508"/>
      <c r="CO760" s="508"/>
      <c r="CP760" s="508"/>
      <c r="CQ760" s="508"/>
      <c r="CR760" s="508"/>
      <c r="CS760" s="508"/>
      <c r="CT760" s="508"/>
      <c r="CU760" s="508"/>
      <c r="CV760" s="508"/>
      <c r="CW760" s="508"/>
      <c r="CX760" s="508"/>
      <c r="CY760" s="508"/>
      <c r="CZ760" s="508"/>
      <c r="DA760" s="508"/>
      <c r="DB760" s="508"/>
      <c r="DC760" s="508"/>
      <c r="DD760" s="508"/>
      <c r="DE760" s="508"/>
      <c r="DF760" s="508"/>
      <c r="DG760" s="508"/>
      <c r="DH760" s="508"/>
      <c r="DI760" s="508"/>
      <c r="DJ760" s="508"/>
      <c r="DK760" s="508"/>
      <c r="DL760" s="508"/>
      <c r="DM760" s="508"/>
      <c r="DN760" s="508"/>
      <c r="DO760" s="508"/>
      <c r="DP760" s="508"/>
      <c r="DQ760" s="508"/>
      <c r="DR760" s="508"/>
      <c r="DS760" s="508"/>
      <c r="DT760" s="508"/>
      <c r="DU760" s="508"/>
      <c r="DV760" s="508"/>
      <c r="DW760" s="508"/>
      <c r="DX760" s="508"/>
      <c r="DY760" s="508"/>
      <c r="DZ760" s="508"/>
      <c r="EA760" s="508"/>
      <c r="EB760" s="508"/>
      <c r="EC760" s="508"/>
      <c r="ED760" s="508"/>
      <c r="EE760" s="508"/>
      <c r="EF760" s="508"/>
      <c r="EG760" s="508"/>
      <c r="EH760" s="508"/>
      <c r="EI760" s="508"/>
      <c r="EJ760" s="508"/>
      <c r="EK760" s="508"/>
      <c r="EL760" s="508"/>
      <c r="EM760" s="508"/>
      <c r="EN760" s="508"/>
      <c r="EO760" s="508"/>
      <c r="EP760" s="508"/>
      <c r="EQ760" s="508"/>
      <c r="ER760" s="508"/>
      <c r="ES760" s="508"/>
      <c r="ET760" s="508"/>
      <c r="EU760" s="508"/>
      <c r="EV760" s="508"/>
      <c r="EW760" s="508"/>
      <c r="EX760" s="508"/>
      <c r="EY760" s="508"/>
      <c r="EZ760" s="508"/>
      <c r="FA760" s="508"/>
      <c r="FB760" s="508"/>
      <c r="FC760" s="508"/>
      <c r="FD760" s="508"/>
      <c r="FE760" s="508"/>
      <c r="FF760" s="508"/>
      <c r="FG760" s="993"/>
    </row>
    <row r="761" spans="1:163" s="15" customFormat="1" ht="25.9" customHeight="1" x14ac:dyDescent="0.4">
      <c r="A761" s="13"/>
      <c r="B761" s="13"/>
      <c r="C761" s="13"/>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22"/>
      <c r="BW761" s="122"/>
      <c r="BX761" s="122"/>
      <c r="BY761" s="122"/>
      <c r="BZ761" s="122"/>
      <c r="CA761" s="122"/>
      <c r="CB761" s="122"/>
      <c r="CC761" s="122"/>
      <c r="CD761" s="122"/>
      <c r="CE761" s="13"/>
      <c r="CF761" s="13"/>
      <c r="CG761" s="13"/>
      <c r="CH761" s="122"/>
      <c r="CI761" s="122"/>
      <c r="CJ761" s="680"/>
      <c r="CK761" s="508"/>
      <c r="CL761" s="508"/>
      <c r="CM761" s="508"/>
      <c r="CN761" s="508"/>
      <c r="CO761" s="508"/>
      <c r="CP761" s="508"/>
      <c r="CQ761" s="508"/>
      <c r="CR761" s="508"/>
      <c r="CS761" s="508"/>
      <c r="CT761" s="508"/>
      <c r="CU761" s="508"/>
      <c r="CV761" s="508"/>
      <c r="CW761" s="508"/>
      <c r="CX761" s="508"/>
      <c r="CY761" s="508"/>
      <c r="CZ761" s="508"/>
      <c r="DA761" s="508"/>
      <c r="DB761" s="508"/>
      <c r="DC761" s="508"/>
      <c r="DD761" s="508"/>
      <c r="DE761" s="508"/>
      <c r="DF761" s="508"/>
      <c r="DG761" s="508"/>
      <c r="DH761" s="508"/>
      <c r="DI761" s="508"/>
      <c r="DJ761" s="508"/>
      <c r="DK761" s="508"/>
      <c r="DL761" s="508"/>
      <c r="DM761" s="508"/>
      <c r="DN761" s="508"/>
      <c r="DO761" s="508"/>
      <c r="DP761" s="508"/>
      <c r="DQ761" s="508"/>
      <c r="DR761" s="508"/>
      <c r="DS761" s="508"/>
      <c r="DT761" s="508"/>
      <c r="DU761" s="508"/>
      <c r="DV761" s="508"/>
      <c r="DW761" s="508"/>
      <c r="DX761" s="508"/>
      <c r="DY761" s="508"/>
      <c r="DZ761" s="508"/>
      <c r="EA761" s="508"/>
      <c r="EB761" s="508"/>
      <c r="EC761" s="508"/>
      <c r="ED761" s="508"/>
      <c r="EE761" s="508"/>
      <c r="EF761" s="508"/>
      <c r="EG761" s="508"/>
      <c r="EH761" s="508"/>
      <c r="EI761" s="508"/>
      <c r="EJ761" s="508"/>
      <c r="EK761" s="508"/>
      <c r="EL761" s="508"/>
      <c r="EM761" s="508"/>
      <c r="EN761" s="508"/>
      <c r="EO761" s="508"/>
      <c r="EP761" s="508"/>
      <c r="EQ761" s="508"/>
      <c r="ER761" s="508"/>
      <c r="ES761" s="508"/>
      <c r="ET761" s="508"/>
      <c r="EU761" s="508"/>
      <c r="EV761" s="508"/>
      <c r="EW761" s="508"/>
      <c r="EX761" s="508"/>
      <c r="EY761" s="508"/>
      <c r="EZ761" s="508"/>
      <c r="FA761" s="508"/>
      <c r="FB761" s="508"/>
      <c r="FC761" s="508"/>
      <c r="FD761" s="508"/>
      <c r="FE761" s="508"/>
      <c r="FF761" s="508"/>
      <c r="FG761" s="993"/>
    </row>
    <row r="762" spans="1:163" s="15" customFormat="1" ht="25.9" customHeight="1" x14ac:dyDescent="0.4">
      <c r="A762" s="13"/>
      <c r="B762" s="13"/>
      <c r="C762" s="13"/>
      <c r="D762" s="164"/>
      <c r="E762" s="164"/>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64"/>
      <c r="BW762" s="164"/>
      <c r="BX762" s="122"/>
      <c r="BY762" s="122"/>
      <c r="BZ762" s="122"/>
      <c r="CA762" s="122"/>
      <c r="CB762" s="122"/>
      <c r="CC762" s="122"/>
      <c r="CD762" s="122"/>
      <c r="CE762" s="13"/>
      <c r="CF762" s="13"/>
      <c r="CG762" s="13"/>
      <c r="CH762" s="164"/>
      <c r="CI762" s="164"/>
      <c r="CJ762" s="680"/>
      <c r="CK762" s="508"/>
      <c r="CL762" s="508"/>
      <c r="CM762" s="508"/>
      <c r="CN762" s="508"/>
      <c r="CO762" s="508"/>
      <c r="CP762" s="508"/>
      <c r="CQ762" s="508"/>
      <c r="CR762" s="508"/>
      <c r="CS762" s="508"/>
      <c r="CT762" s="508"/>
      <c r="CU762" s="508"/>
      <c r="CV762" s="508"/>
      <c r="CW762" s="508"/>
      <c r="CX762" s="508"/>
      <c r="CY762" s="508"/>
      <c r="CZ762" s="508"/>
      <c r="DA762" s="508"/>
      <c r="DB762" s="508"/>
      <c r="DC762" s="508"/>
      <c r="DD762" s="508"/>
      <c r="DE762" s="508"/>
      <c r="DF762" s="508"/>
      <c r="DG762" s="508"/>
      <c r="DH762" s="508"/>
      <c r="DI762" s="508"/>
      <c r="DJ762" s="508"/>
      <c r="DK762" s="508"/>
      <c r="DL762" s="508"/>
      <c r="DM762" s="508"/>
      <c r="DN762" s="508"/>
      <c r="DO762" s="508"/>
      <c r="DP762" s="508"/>
      <c r="DQ762" s="508"/>
      <c r="DR762" s="508"/>
      <c r="DS762" s="508"/>
      <c r="DT762" s="508"/>
      <c r="DU762" s="508"/>
      <c r="DV762" s="508"/>
      <c r="DW762" s="508"/>
      <c r="DX762" s="508"/>
      <c r="DY762" s="508"/>
      <c r="DZ762" s="508"/>
      <c r="EA762" s="508"/>
      <c r="EB762" s="508"/>
      <c r="EC762" s="508"/>
      <c r="ED762" s="508"/>
      <c r="EE762" s="508"/>
      <c r="EF762" s="508"/>
      <c r="EG762" s="508"/>
      <c r="EH762" s="508"/>
      <c r="EI762" s="508"/>
      <c r="EJ762" s="508"/>
      <c r="EK762" s="508"/>
      <c r="EL762" s="508"/>
      <c r="EM762" s="508"/>
      <c r="EN762" s="508"/>
      <c r="EO762" s="508"/>
      <c r="EP762" s="508"/>
      <c r="EQ762" s="508"/>
      <c r="ER762" s="508"/>
      <c r="ES762" s="508"/>
      <c r="ET762" s="508"/>
      <c r="EU762" s="508"/>
      <c r="EV762" s="508"/>
      <c r="EW762" s="508"/>
      <c r="EX762" s="508"/>
      <c r="EY762" s="508"/>
      <c r="EZ762" s="508"/>
      <c r="FA762" s="508"/>
      <c r="FB762" s="508"/>
      <c r="FC762" s="508"/>
      <c r="FD762" s="508"/>
      <c r="FE762" s="508"/>
      <c r="FF762" s="508"/>
      <c r="FG762" s="993"/>
    </row>
    <row r="763" spans="1:163" s="15" customFormat="1" ht="25.9" customHeight="1" x14ac:dyDescent="0.4">
      <c r="A763" s="13"/>
      <c r="B763" s="13"/>
      <c r="C763" s="13"/>
      <c r="D763" s="164"/>
      <c r="E763" s="164"/>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64"/>
      <c r="BW763" s="164"/>
      <c r="BX763" s="122"/>
      <c r="BY763" s="122"/>
      <c r="BZ763" s="122"/>
      <c r="CA763" s="122"/>
      <c r="CB763" s="122"/>
      <c r="CC763" s="122"/>
      <c r="CD763" s="122"/>
      <c r="CE763" s="13"/>
      <c r="CF763" s="13"/>
      <c r="CG763" s="13"/>
      <c r="CH763" s="164"/>
      <c r="CI763" s="164"/>
      <c r="CJ763" s="680"/>
      <c r="CK763" s="508"/>
      <c r="CL763" s="508"/>
      <c r="CM763" s="508"/>
      <c r="CN763" s="508"/>
      <c r="CO763" s="508"/>
      <c r="CP763" s="508"/>
      <c r="CQ763" s="508"/>
      <c r="CR763" s="508"/>
      <c r="CS763" s="508"/>
      <c r="CT763" s="508"/>
      <c r="CU763" s="508"/>
      <c r="CV763" s="508"/>
      <c r="CW763" s="508"/>
      <c r="CX763" s="508"/>
      <c r="CY763" s="508"/>
      <c r="CZ763" s="508"/>
      <c r="DA763" s="508"/>
      <c r="DB763" s="508"/>
      <c r="DC763" s="508"/>
      <c r="DD763" s="508"/>
      <c r="DE763" s="508"/>
      <c r="DF763" s="508"/>
      <c r="DG763" s="508"/>
      <c r="DH763" s="508"/>
      <c r="DI763" s="508"/>
      <c r="DJ763" s="508"/>
      <c r="DK763" s="508"/>
      <c r="DL763" s="508"/>
      <c r="DM763" s="508"/>
      <c r="DN763" s="508"/>
      <c r="DO763" s="508"/>
      <c r="DP763" s="508"/>
      <c r="DQ763" s="508"/>
      <c r="DR763" s="508"/>
      <c r="DS763" s="508"/>
      <c r="DT763" s="508"/>
      <c r="DU763" s="508"/>
      <c r="DV763" s="508"/>
      <c r="DW763" s="508"/>
      <c r="DX763" s="508"/>
      <c r="DY763" s="508"/>
      <c r="DZ763" s="508"/>
      <c r="EA763" s="508"/>
      <c r="EB763" s="508"/>
      <c r="EC763" s="508"/>
      <c r="ED763" s="508"/>
      <c r="EE763" s="508"/>
      <c r="EF763" s="508"/>
      <c r="EG763" s="508"/>
      <c r="EH763" s="508"/>
      <c r="EI763" s="508"/>
      <c r="EJ763" s="508"/>
      <c r="EK763" s="508"/>
      <c r="EL763" s="508"/>
      <c r="EM763" s="508"/>
      <c r="EN763" s="508"/>
      <c r="EO763" s="508"/>
      <c r="EP763" s="508"/>
      <c r="EQ763" s="508"/>
      <c r="ER763" s="508"/>
      <c r="ES763" s="508"/>
      <c r="ET763" s="508"/>
      <c r="EU763" s="508"/>
      <c r="EV763" s="508"/>
      <c r="EW763" s="508"/>
      <c r="EX763" s="508"/>
      <c r="EY763" s="508"/>
      <c r="EZ763" s="508"/>
      <c r="FA763" s="508"/>
      <c r="FB763" s="508"/>
      <c r="FC763" s="508"/>
      <c r="FD763" s="508"/>
      <c r="FE763" s="508"/>
      <c r="FF763" s="508"/>
      <c r="FG763" s="993"/>
    </row>
    <row r="764" spans="1:163" s="15" customFormat="1" ht="25.9" customHeight="1" thickBot="1" x14ac:dyDescent="0.45">
      <c r="A764" s="13"/>
      <c r="B764" s="13"/>
      <c r="C764" s="13"/>
      <c r="D764" s="164"/>
      <c r="E764" s="164"/>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64"/>
      <c r="BW764" s="164"/>
      <c r="BX764" s="122"/>
      <c r="BY764" s="122"/>
      <c r="BZ764" s="122"/>
      <c r="CA764" s="122"/>
      <c r="CB764" s="122"/>
      <c r="CC764" s="122"/>
      <c r="CD764" s="122"/>
      <c r="CE764" s="13"/>
      <c r="CF764" s="13"/>
      <c r="CG764" s="13"/>
      <c r="CH764" s="164"/>
      <c r="CI764" s="164"/>
      <c r="CJ764" s="992" t="s">
        <v>205</v>
      </c>
      <c r="CK764" s="979"/>
      <c r="CL764" s="979"/>
      <c r="CM764" s="979"/>
      <c r="CN764" s="979"/>
      <c r="CO764" s="979"/>
      <c r="CP764" s="979"/>
      <c r="CQ764" s="979"/>
      <c r="CR764" s="979"/>
      <c r="CS764" s="979"/>
      <c r="CT764" s="979"/>
      <c r="CU764" s="979"/>
      <c r="CV764" s="979" t="s">
        <v>202</v>
      </c>
      <c r="CW764" s="979"/>
      <c r="CX764" s="979"/>
      <c r="CY764" s="979"/>
      <c r="CZ764" s="979"/>
      <c r="DA764" s="979"/>
      <c r="DB764" s="979"/>
      <c r="DC764" s="979"/>
      <c r="DD764" s="979"/>
      <c r="DE764" s="979"/>
      <c r="DF764" s="979"/>
      <c r="DG764" s="979"/>
      <c r="DH764" s="979"/>
      <c r="DI764" s="979"/>
      <c r="DJ764" s="979">
        <v>4</v>
      </c>
      <c r="DK764" s="979"/>
      <c r="DL764" s="979"/>
      <c r="DM764" s="979"/>
      <c r="DN764" s="979"/>
      <c r="DO764" s="979"/>
      <c r="DP764" s="979"/>
      <c r="DQ764" s="979"/>
      <c r="DR764" s="989" t="s">
        <v>201</v>
      </c>
      <c r="DS764" s="989"/>
      <c r="DT764" s="989"/>
      <c r="DU764" s="989"/>
      <c r="DV764" s="989"/>
      <c r="DW764" s="989"/>
      <c r="DX764" s="989"/>
      <c r="DY764" s="989"/>
      <c r="DZ764" s="989"/>
      <c r="EA764" s="989"/>
      <c r="EB764" s="989" t="s">
        <v>654</v>
      </c>
      <c r="EC764" s="989"/>
      <c r="ED764" s="989"/>
      <c r="EE764" s="989"/>
      <c r="EF764" s="989"/>
      <c r="EG764" s="989"/>
      <c r="EH764" s="989"/>
      <c r="EI764" s="989"/>
      <c r="EJ764" s="989"/>
      <c r="EK764" s="989"/>
      <c r="EL764" s="979" t="s">
        <v>205</v>
      </c>
      <c r="EM764" s="979"/>
      <c r="EN764" s="979"/>
      <c r="EO764" s="979"/>
      <c r="EP764" s="979"/>
      <c r="EQ764" s="979"/>
      <c r="ER764" s="979"/>
      <c r="ES764" s="979"/>
      <c r="ET764" s="979"/>
      <c r="EU764" s="979"/>
      <c r="EV764" s="979"/>
      <c r="EW764" s="979"/>
      <c r="EX764" s="979"/>
      <c r="EY764" s="979"/>
      <c r="EZ764" s="979"/>
      <c r="FA764" s="979"/>
      <c r="FB764" s="979"/>
      <c r="FC764" s="979"/>
      <c r="FD764" s="979"/>
      <c r="FE764" s="979"/>
      <c r="FF764" s="979"/>
      <c r="FG764" s="982"/>
    </row>
    <row r="765" spans="1:163" s="15" customFormat="1" ht="25.9" customHeight="1" x14ac:dyDescent="0.4">
      <c r="A765" s="13"/>
      <c r="B765" s="13"/>
      <c r="C765" s="13"/>
      <c r="D765" s="164"/>
      <c r="E765" s="164"/>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64"/>
      <c r="BW765" s="164"/>
      <c r="BX765" s="122"/>
      <c r="BY765" s="122"/>
      <c r="BZ765" s="122"/>
      <c r="CA765" s="122"/>
      <c r="CB765" s="122"/>
      <c r="CC765" s="122"/>
      <c r="CD765" s="122"/>
      <c r="CE765" s="13"/>
      <c r="CF765" s="13"/>
      <c r="CG765" s="13"/>
      <c r="CH765" s="164"/>
      <c r="CI765" s="164"/>
    </row>
    <row r="766" spans="1:163" s="15" customFormat="1" ht="25.9" customHeight="1" x14ac:dyDescent="0.4">
      <c r="A766" s="13"/>
      <c r="B766" s="13"/>
      <c r="C766" s="13"/>
      <c r="D766" s="164"/>
      <c r="E766" s="164"/>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3"/>
      <c r="BO766" s="13"/>
      <c r="BP766" s="13"/>
      <c r="BS766" s="13"/>
      <c r="BT766" s="13"/>
      <c r="BU766" s="13"/>
      <c r="BV766" s="164"/>
      <c r="BW766" s="164"/>
      <c r="BX766" s="122"/>
      <c r="BY766" s="122"/>
      <c r="BZ766" s="122"/>
      <c r="CA766" s="122"/>
      <c r="CB766" s="122"/>
      <c r="CC766" s="122"/>
      <c r="CD766" s="122"/>
      <c r="CE766" s="13"/>
      <c r="CF766" s="13"/>
      <c r="CG766" s="13"/>
      <c r="CH766" s="164"/>
      <c r="CI766" s="164"/>
    </row>
    <row r="767" spans="1:163" s="15" customFormat="1" ht="18.75" customHeight="1" x14ac:dyDescent="0.4">
      <c r="A767" s="13"/>
      <c r="B767" s="13"/>
      <c r="C767" s="122"/>
      <c r="D767" s="164"/>
      <c r="E767" s="164"/>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64"/>
      <c r="BW767" s="164"/>
      <c r="BX767" s="122"/>
      <c r="BY767" s="122"/>
      <c r="BZ767" s="122"/>
      <c r="CA767" s="122"/>
      <c r="CB767" s="13"/>
      <c r="CC767" s="13"/>
      <c r="CD767" s="13"/>
      <c r="CE767" s="13"/>
      <c r="CF767" s="13"/>
      <c r="CG767" s="122"/>
      <c r="CH767" s="164"/>
      <c r="CI767" s="164"/>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22"/>
      <c r="D768" s="122"/>
      <c r="E768" s="122"/>
      <c r="F768" s="122"/>
      <c r="G768" s="122"/>
      <c r="H768" s="122"/>
      <c r="I768" s="122"/>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22"/>
      <c r="BV768" s="122"/>
      <c r="BW768" s="122"/>
      <c r="BX768" s="122"/>
      <c r="BY768" s="122"/>
      <c r="BZ768" s="122"/>
      <c r="CA768" s="122"/>
      <c r="CB768" s="13"/>
      <c r="CC768" s="13"/>
      <c r="CD768" s="13"/>
      <c r="CE768" s="13"/>
      <c r="CF768" s="13"/>
      <c r="CG768" s="122"/>
      <c r="CH768" s="122"/>
      <c r="CI768" s="122"/>
      <c r="CJ768" s="122"/>
      <c r="CK768" s="122"/>
      <c r="CL768" s="122"/>
      <c r="CM768" s="122"/>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22"/>
      <c r="D769" s="122"/>
      <c r="E769" s="122"/>
      <c r="F769" s="122"/>
      <c r="G769" s="122"/>
      <c r="H769" s="122"/>
      <c r="I769" s="122"/>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22"/>
      <c r="BV769" s="122"/>
      <c r="BW769" s="122"/>
      <c r="BX769" s="122"/>
      <c r="BY769" s="122"/>
      <c r="BZ769" s="122"/>
      <c r="CA769" s="122"/>
      <c r="CB769" s="13"/>
      <c r="CC769" s="13"/>
      <c r="CD769" s="13"/>
      <c r="CE769" s="13"/>
      <c r="CF769" s="13"/>
      <c r="CG769" s="122"/>
      <c r="CH769" s="122"/>
      <c r="CI769" s="122"/>
      <c r="CJ769" s="122"/>
      <c r="CK769" s="122"/>
      <c r="CL769" s="122"/>
      <c r="CM769" s="122"/>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22"/>
      <c r="D770" s="122"/>
      <c r="E770" s="122"/>
      <c r="F770" s="122"/>
      <c r="G770" s="122"/>
      <c r="H770" s="122"/>
      <c r="I770" s="12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3"/>
      <c r="CC770" s="13"/>
      <c r="CD770" s="13"/>
      <c r="CE770" s="13"/>
      <c r="CF770" s="13"/>
      <c r="CG770" s="122"/>
      <c r="CH770" s="122"/>
      <c r="CI770" s="122"/>
      <c r="CJ770" s="122"/>
      <c r="CK770" s="122"/>
      <c r="CL770" s="122"/>
      <c r="CM770" s="122"/>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22"/>
      <c r="D771" s="122"/>
      <c r="E771" s="122"/>
      <c r="F771" s="122"/>
      <c r="G771" s="122"/>
      <c r="H771" s="122"/>
      <c r="I771" s="12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22"/>
      <c r="BV771" s="122"/>
      <c r="BW771" s="122"/>
      <c r="BX771" s="122"/>
      <c r="BY771" s="122"/>
      <c r="BZ771" s="122"/>
      <c r="CA771" s="122"/>
      <c r="CB771" s="13"/>
      <c r="CC771" s="13"/>
      <c r="CD771" s="13"/>
      <c r="CE771" s="13"/>
      <c r="CF771" s="13"/>
      <c r="CG771" s="122"/>
      <c r="CH771" s="122"/>
      <c r="CI771" s="122"/>
      <c r="CJ771" s="122"/>
      <c r="CK771" s="122"/>
      <c r="CL771" s="122"/>
      <c r="CM771" s="122"/>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18.75" customHeight="1" x14ac:dyDescent="0.4">
      <c r="A772" s="13"/>
      <c r="B772" s="13"/>
      <c r="C772" s="122"/>
      <c r="D772" s="122"/>
      <c r="E772" s="122"/>
      <c r="F772" s="122"/>
      <c r="G772" s="122"/>
      <c r="H772" s="122"/>
      <c r="I772" s="122"/>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22"/>
      <c r="BV772" s="122"/>
      <c r="BW772" s="122"/>
      <c r="BX772" s="122"/>
      <c r="BY772" s="122"/>
      <c r="BZ772" s="122"/>
      <c r="CA772" s="122"/>
      <c r="CB772" s="13"/>
      <c r="CC772" s="13"/>
      <c r="CD772" s="13"/>
      <c r="CE772" s="13"/>
      <c r="CF772" s="13"/>
      <c r="CG772" s="122"/>
      <c r="CH772" s="122"/>
      <c r="CI772" s="122"/>
      <c r="CJ772" s="122"/>
      <c r="CK772" s="122"/>
      <c r="CL772" s="122"/>
      <c r="CM772" s="122"/>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x14ac:dyDescent="0.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3"/>
      <c r="BV773" s="13"/>
      <c r="BW773" s="13"/>
      <c r="BX773" s="13"/>
      <c r="BY773" s="13"/>
      <c r="BZ773" s="13"/>
      <c r="CA773" s="13"/>
      <c r="CB773" s="13"/>
      <c r="CC773" s="13"/>
      <c r="CD773" s="13"/>
      <c r="CE773" s="13"/>
      <c r="CF773" s="13"/>
      <c r="CG773" s="13"/>
      <c r="CH773" s="13"/>
      <c r="CI773" s="13"/>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22.9" customHeight="1" x14ac:dyDescent="0.4">
      <c r="A776" s="13"/>
      <c r="B776" s="163" t="s">
        <v>199</v>
      </c>
      <c r="C776" s="13"/>
      <c r="D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13"/>
      <c r="BH776" s="112"/>
      <c r="BI776" s="112"/>
      <c r="BJ776" s="112"/>
      <c r="BK776" s="112"/>
      <c r="BL776" s="112"/>
      <c r="BM776" s="112"/>
      <c r="BN776" s="112"/>
      <c r="BO776" s="13"/>
      <c r="BP776" s="13"/>
      <c r="BS776" s="437" t="s">
        <v>200</v>
      </c>
      <c r="BT776" s="438"/>
      <c r="BU776" s="438"/>
      <c r="BV776" s="438"/>
      <c r="BW776" s="438"/>
      <c r="BX776" s="438"/>
      <c r="BY776" s="438"/>
      <c r="BZ776" s="438"/>
      <c r="CA776" s="438"/>
      <c r="CB776" s="438"/>
      <c r="CC776" s="438"/>
      <c r="CE776" s="13"/>
      <c r="CF776" s="163" t="s">
        <v>199</v>
      </c>
      <c r="CG776" s="13"/>
      <c r="CH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13"/>
      <c r="EL776" s="112"/>
      <c r="EM776" s="112"/>
      <c r="EN776" s="112"/>
      <c r="EO776" s="112"/>
      <c r="EP776" s="112"/>
      <c r="EQ776" s="112"/>
      <c r="ER776" s="112"/>
      <c r="ES776" s="13"/>
      <c r="ET776" s="13"/>
      <c r="EW776" s="499" t="s">
        <v>198</v>
      </c>
      <c r="EX776" s="500"/>
      <c r="EY776" s="500"/>
      <c r="EZ776" s="500"/>
      <c r="FA776" s="500"/>
      <c r="FB776" s="500"/>
      <c r="FC776" s="500"/>
      <c r="FD776" s="500"/>
      <c r="FE776" s="500"/>
      <c r="FF776" s="500"/>
      <c r="FG776" s="500"/>
    </row>
    <row r="777" spans="1:163" s="15" customFormat="1" ht="10.9" customHeight="1" x14ac:dyDescent="0.4">
      <c r="A777" s="13"/>
      <c r="B777" s="114"/>
      <c r="C777" s="13"/>
      <c r="D777" s="122"/>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12"/>
      <c r="BH777" s="112"/>
      <c r="BI777" s="112"/>
      <c r="BJ777" s="112"/>
      <c r="BK777" s="112"/>
      <c r="BL777" s="112"/>
      <c r="BM777" s="112"/>
      <c r="BN777" s="112"/>
      <c r="BO777" s="13"/>
      <c r="BP777" s="13"/>
      <c r="BS777" s="438"/>
      <c r="BT777" s="438"/>
      <c r="BU777" s="438"/>
      <c r="BV777" s="438"/>
      <c r="BW777" s="438"/>
      <c r="BX777" s="438"/>
      <c r="BY777" s="438"/>
      <c r="BZ777" s="438"/>
      <c r="CA777" s="438"/>
      <c r="CB777" s="438"/>
      <c r="CC777" s="438"/>
      <c r="CE777" s="13"/>
      <c r="CF777" s="114"/>
      <c r="CG777" s="13"/>
      <c r="CH777" s="122"/>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12"/>
      <c r="EL777" s="112"/>
      <c r="EM777" s="112"/>
      <c r="EN777" s="112"/>
      <c r="EO777" s="112"/>
      <c r="EP777" s="112"/>
      <c r="EQ777" s="112"/>
      <c r="ER777" s="112"/>
      <c r="ES777" s="13"/>
      <c r="ET777" s="13"/>
      <c r="EW777" s="500"/>
      <c r="EX777" s="500"/>
      <c r="EY777" s="500"/>
      <c r="EZ777" s="500"/>
      <c r="FA777" s="500"/>
      <c r="FB777" s="500"/>
      <c r="FC777" s="500"/>
      <c r="FD777" s="500"/>
      <c r="FE777" s="500"/>
      <c r="FF777" s="500"/>
      <c r="FG777" s="500"/>
    </row>
    <row r="778" spans="1:163" s="15" customFormat="1" ht="22.9" customHeight="1" x14ac:dyDescent="0.4">
      <c r="A778" s="13"/>
      <c r="B778" s="162" t="s">
        <v>197</v>
      </c>
      <c r="C778" s="13"/>
      <c r="D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438"/>
      <c r="BT778" s="438"/>
      <c r="BU778" s="438"/>
      <c r="BV778" s="438"/>
      <c r="BW778" s="438"/>
      <c r="BX778" s="438"/>
      <c r="BY778" s="438"/>
      <c r="BZ778" s="438"/>
      <c r="CA778" s="438"/>
      <c r="CB778" s="438"/>
      <c r="CC778" s="438"/>
      <c r="CE778" s="13"/>
      <c r="CF778" s="162" t="s">
        <v>197</v>
      </c>
      <c r="CG778" s="13"/>
      <c r="CH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c r="EW778" s="500"/>
      <c r="EX778" s="500"/>
      <c r="EY778" s="500"/>
      <c r="EZ778" s="500"/>
      <c r="FA778" s="500"/>
      <c r="FB778" s="500"/>
      <c r="FC778" s="500"/>
      <c r="FD778" s="500"/>
      <c r="FE778" s="500"/>
      <c r="FF778" s="500"/>
      <c r="FG778" s="500"/>
    </row>
    <row r="779" spans="1:163" s="15" customFormat="1" ht="18.75" customHeight="1" x14ac:dyDescent="0.4">
      <c r="A779" s="13"/>
      <c r="B779" s="13"/>
      <c r="C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CE779" s="13"/>
      <c r="CF779" s="13"/>
      <c r="CG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thickBot="1" x14ac:dyDescent="0.45">
      <c r="A780" s="13"/>
      <c r="B780" s="13"/>
      <c r="C780" s="13"/>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26.1" customHeight="1" thickBot="1" x14ac:dyDescent="0.45">
      <c r="A781" s="13"/>
      <c r="B781" s="13"/>
      <c r="C781" s="161" t="s">
        <v>104</v>
      </c>
      <c r="D781" s="160"/>
      <c r="E781" s="160"/>
      <c r="F781" s="160"/>
      <c r="G781" s="160"/>
      <c r="H781" s="159"/>
      <c r="I781" s="159"/>
      <c r="J781" s="159"/>
      <c r="K781" s="159"/>
      <c r="L781" s="159"/>
      <c r="M781" s="160" t="s">
        <v>160</v>
      </c>
      <c r="N781" s="1034"/>
      <c r="O781" s="1034"/>
      <c r="P781" s="1034"/>
      <c r="Q781" s="1034"/>
      <c r="R781" s="1034"/>
      <c r="S781" s="1034"/>
      <c r="T781" s="1034"/>
      <c r="U781" s="1034"/>
      <c r="V781" s="1034"/>
      <c r="W781" s="1034"/>
      <c r="X781" s="160" t="s">
        <v>157</v>
      </c>
      <c r="Y781" s="159"/>
      <c r="Z781" s="160" t="s">
        <v>160</v>
      </c>
      <c r="AA781" s="160" t="s">
        <v>196</v>
      </c>
      <c r="AB781" s="159"/>
      <c r="AC781" s="159"/>
      <c r="AD781" s="159"/>
      <c r="AE781" s="159"/>
      <c r="AF781" s="159"/>
      <c r="AG781" s="991"/>
      <c r="AH781" s="991"/>
      <c r="AI781" s="991"/>
      <c r="AJ781" s="991"/>
      <c r="AK781" s="991"/>
      <c r="AL781" s="991"/>
      <c r="AM781" s="991"/>
      <c r="AN781" s="991"/>
      <c r="AO781" s="991"/>
      <c r="AP781" s="991"/>
      <c r="AQ781" s="158" t="s">
        <v>157</v>
      </c>
      <c r="AR781" s="157"/>
      <c r="AU781" s="13"/>
      <c r="AV781" s="13"/>
      <c r="AW781" s="13"/>
      <c r="AX781" s="13"/>
      <c r="AY781" s="13"/>
      <c r="AZ781" s="156"/>
      <c r="BA781" s="122"/>
      <c r="BB781" s="122"/>
      <c r="BC781" s="13"/>
      <c r="BD781" s="13"/>
      <c r="BE781" s="13"/>
      <c r="BF781" s="13"/>
      <c r="BG781" s="13"/>
      <c r="BH781" s="13"/>
      <c r="BI781" s="13"/>
      <c r="BJ781" s="13"/>
      <c r="BK781" s="13"/>
      <c r="BL781" s="13"/>
      <c r="BM781" s="13"/>
      <c r="BN781" s="13"/>
      <c r="BO781" s="13"/>
      <c r="BP781" s="13"/>
      <c r="CE781" s="13"/>
      <c r="CF781" s="13"/>
      <c r="CG781" s="161" t="s">
        <v>104</v>
      </c>
      <c r="CH781" s="160"/>
      <c r="CI781" s="160"/>
      <c r="CJ781" s="160"/>
      <c r="CK781" s="160"/>
      <c r="CL781" s="159"/>
      <c r="CM781" s="159"/>
      <c r="CN781" s="159"/>
      <c r="CO781" s="159"/>
      <c r="CP781" s="159"/>
      <c r="CQ781" s="160" t="s">
        <v>160</v>
      </c>
      <c r="CR781" s="990" t="s">
        <v>653</v>
      </c>
      <c r="CS781" s="990"/>
      <c r="CT781" s="990"/>
      <c r="CU781" s="990"/>
      <c r="CV781" s="990"/>
      <c r="CW781" s="990"/>
      <c r="CX781" s="990"/>
      <c r="CY781" s="990"/>
      <c r="CZ781" s="990"/>
      <c r="DA781" s="990"/>
      <c r="DB781" s="160" t="s">
        <v>157</v>
      </c>
      <c r="DC781" s="159"/>
      <c r="DD781" s="160" t="s">
        <v>160</v>
      </c>
      <c r="DE781" s="160" t="s">
        <v>196</v>
      </c>
      <c r="DF781" s="159"/>
      <c r="DG781" s="159"/>
      <c r="DH781" s="159"/>
      <c r="DI781" s="159"/>
      <c r="DJ781" s="159"/>
      <c r="DK781" s="991" t="s">
        <v>158</v>
      </c>
      <c r="DL781" s="991"/>
      <c r="DM781" s="991"/>
      <c r="DN781" s="991"/>
      <c r="DO781" s="991"/>
      <c r="DP781" s="991"/>
      <c r="DQ781" s="991"/>
      <c r="DR781" s="991"/>
      <c r="DS781" s="991"/>
      <c r="DT781" s="991"/>
      <c r="DU781" s="158" t="s">
        <v>157</v>
      </c>
      <c r="DV781" s="157"/>
      <c r="DY781" s="13"/>
      <c r="DZ781" s="13"/>
      <c r="EA781" s="13"/>
      <c r="EB781" s="13"/>
      <c r="EC781" s="13"/>
      <c r="ED781" s="156"/>
      <c r="EE781" s="122"/>
      <c r="EF781" s="122"/>
      <c r="EG781" s="13"/>
      <c r="EH781" s="13"/>
      <c r="EI781" s="13"/>
      <c r="EJ781" s="13"/>
      <c r="EK781" s="13"/>
      <c r="EL781" s="13"/>
      <c r="EM781" s="13"/>
      <c r="EN781" s="13"/>
      <c r="EO781" s="13"/>
      <c r="EP781" s="13"/>
      <c r="EQ781" s="13"/>
      <c r="ER781" s="13"/>
      <c r="ES781" s="13"/>
      <c r="ET781" s="13"/>
    </row>
    <row r="782" spans="1:163" s="15" customFormat="1" ht="18.75" customHeight="1" thickBot="1" x14ac:dyDescent="0.45">
      <c r="A782" s="13"/>
      <c r="B782" s="13"/>
      <c r="D782" s="122"/>
      <c r="E782" s="138"/>
      <c r="F782" s="122"/>
      <c r="K782" s="122"/>
      <c r="L782" s="122"/>
      <c r="M782" s="122"/>
      <c r="N782" s="122"/>
      <c r="O782" s="122"/>
      <c r="P782" s="122"/>
      <c r="Q782" s="122"/>
      <c r="R782" s="122"/>
      <c r="S782" s="122"/>
      <c r="T782" s="122"/>
      <c r="U782" s="122"/>
      <c r="V782" s="122"/>
      <c r="W782" s="122"/>
      <c r="X782" s="122"/>
      <c r="Y782" s="122"/>
      <c r="Z782" s="122"/>
      <c r="AA782" s="122"/>
      <c r="AB782" s="122"/>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H782" s="122"/>
      <c r="CI782" s="138"/>
      <c r="CJ782" s="122"/>
      <c r="CO782" s="122"/>
      <c r="CP782" s="122"/>
      <c r="CQ782" s="122"/>
      <c r="CR782" s="122"/>
      <c r="CS782" s="122"/>
      <c r="CT782" s="122"/>
      <c r="CU782" s="122"/>
      <c r="CV782" s="122"/>
      <c r="CW782" s="122"/>
      <c r="CX782" s="122"/>
      <c r="CY782" s="122"/>
      <c r="CZ782" s="122"/>
      <c r="DA782" s="122"/>
      <c r="DB782" s="122"/>
      <c r="DC782" s="122"/>
      <c r="DD782" s="122"/>
      <c r="DE782" s="122"/>
      <c r="DF782" s="122"/>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18.75" customHeight="1" thickBot="1" x14ac:dyDescent="0.45">
      <c r="A783" s="13"/>
      <c r="B783" s="13"/>
      <c r="E783" s="138"/>
      <c r="F783" s="122"/>
      <c r="G783" s="13"/>
      <c r="H783" s="461" t="s">
        <v>103</v>
      </c>
      <c r="I783" s="462"/>
      <c r="J783" s="462"/>
      <c r="K783" s="462"/>
      <c r="L783" s="462"/>
      <c r="M783" s="462"/>
      <c r="N783" s="462"/>
      <c r="O783" s="463"/>
      <c r="P783" s="451" t="s">
        <v>156</v>
      </c>
      <c r="Q783" s="452"/>
      <c r="R783" s="452"/>
      <c r="S783" s="452"/>
      <c r="T783" s="452"/>
      <c r="U783" s="452"/>
      <c r="V783" s="452"/>
      <c r="W783" s="452"/>
      <c r="X783" s="452"/>
      <c r="Y783" s="452"/>
      <c r="Z783" s="452"/>
      <c r="AA783" s="452"/>
      <c r="AB783" s="452"/>
      <c r="AC783" s="452"/>
      <c r="AD783" s="452"/>
      <c r="AE783" s="452"/>
      <c r="AF783" s="452"/>
      <c r="AG783" s="452"/>
      <c r="AH783" s="452"/>
      <c r="AI783" s="452"/>
      <c r="AJ783" s="452"/>
      <c r="AK783" s="452"/>
      <c r="AL783" s="452"/>
      <c r="AM783" s="452"/>
      <c r="AN783" s="452"/>
      <c r="AO783" s="452"/>
      <c r="AP783" s="452"/>
      <c r="AQ783" s="452"/>
      <c r="AR783" s="452"/>
      <c r="AS783" s="452"/>
      <c r="AT783" s="452"/>
      <c r="AU783" s="452"/>
      <c r="AV783" s="452"/>
      <c r="AW783" s="452"/>
      <c r="AX783" s="452"/>
      <c r="AY783" s="452"/>
      <c r="AZ783" s="452"/>
      <c r="BA783" s="452"/>
      <c r="BB783" s="452"/>
      <c r="BC783" s="452"/>
      <c r="BD783" s="452"/>
      <c r="BE783" s="452"/>
      <c r="BF783" s="452"/>
      <c r="BG783" s="452"/>
      <c r="BH783" s="452"/>
      <c r="BI783" s="452"/>
      <c r="BJ783" s="452"/>
      <c r="BK783" s="452"/>
      <c r="BL783" s="452"/>
      <c r="BM783" s="453"/>
      <c r="BN783" s="451" t="s">
        <v>182</v>
      </c>
      <c r="BO783" s="452"/>
      <c r="BP783" s="452"/>
      <c r="BQ783" s="452"/>
      <c r="BR783" s="452"/>
      <c r="BS783" s="452"/>
      <c r="BT783" s="452"/>
      <c r="BU783" s="452"/>
      <c r="BV783" s="452"/>
      <c r="BW783" s="452"/>
      <c r="BX783" s="452"/>
      <c r="BY783" s="452"/>
      <c r="BZ783" s="452"/>
      <c r="CA783" s="452"/>
      <c r="CB783" s="453"/>
      <c r="CE783" s="13"/>
      <c r="CF783" s="13"/>
      <c r="CI783" s="138"/>
      <c r="CJ783" s="122"/>
      <c r="CK783" s="13"/>
      <c r="CL783" s="461" t="s">
        <v>103</v>
      </c>
      <c r="CM783" s="462"/>
      <c r="CN783" s="462"/>
      <c r="CO783" s="462"/>
      <c r="CP783" s="462"/>
      <c r="CQ783" s="462"/>
      <c r="CR783" s="462"/>
      <c r="CS783" s="463"/>
      <c r="CT783" s="451" t="s">
        <v>156</v>
      </c>
      <c r="CU783" s="452"/>
      <c r="CV783" s="452"/>
      <c r="CW783" s="452"/>
      <c r="CX783" s="452"/>
      <c r="CY783" s="452"/>
      <c r="CZ783" s="452"/>
      <c r="DA783" s="452"/>
      <c r="DB783" s="452"/>
      <c r="DC783" s="452"/>
      <c r="DD783" s="452"/>
      <c r="DE783" s="452"/>
      <c r="DF783" s="452"/>
      <c r="DG783" s="452"/>
      <c r="DH783" s="452"/>
      <c r="DI783" s="452"/>
      <c r="DJ783" s="452"/>
      <c r="DK783" s="452"/>
      <c r="DL783" s="452"/>
      <c r="DM783" s="452"/>
      <c r="DN783" s="452"/>
      <c r="DO783" s="452"/>
      <c r="DP783" s="452"/>
      <c r="DQ783" s="452"/>
      <c r="DR783" s="452"/>
      <c r="DS783" s="452"/>
      <c r="DT783" s="452"/>
      <c r="DU783" s="452"/>
      <c r="DV783" s="452"/>
      <c r="DW783" s="452"/>
      <c r="DX783" s="452"/>
      <c r="DY783" s="452"/>
      <c r="DZ783" s="452"/>
      <c r="EA783" s="452"/>
      <c r="EB783" s="452"/>
      <c r="EC783" s="452"/>
      <c r="ED783" s="452"/>
      <c r="EE783" s="452"/>
      <c r="EF783" s="452"/>
      <c r="EG783" s="452"/>
      <c r="EH783" s="452"/>
      <c r="EI783" s="452"/>
      <c r="EJ783" s="452"/>
      <c r="EK783" s="452"/>
      <c r="EL783" s="452"/>
      <c r="EM783" s="452"/>
      <c r="EN783" s="452"/>
      <c r="EO783" s="452"/>
      <c r="EP783" s="452"/>
      <c r="EQ783" s="453"/>
      <c r="ER783" s="451" t="s">
        <v>182</v>
      </c>
      <c r="ES783" s="452"/>
      <c r="ET783" s="452"/>
      <c r="EU783" s="452"/>
      <c r="EV783" s="452"/>
      <c r="EW783" s="452"/>
      <c r="EX783" s="452"/>
      <c r="EY783" s="452"/>
      <c r="EZ783" s="452"/>
      <c r="FA783" s="452"/>
      <c r="FB783" s="452"/>
      <c r="FC783" s="452"/>
      <c r="FD783" s="452"/>
      <c r="FE783" s="452"/>
      <c r="FF783" s="453"/>
    </row>
    <row r="784" spans="1:163" s="15" customFormat="1" ht="18.75" customHeight="1" thickBot="1" x14ac:dyDescent="0.45">
      <c r="A784" s="13"/>
      <c r="B784" s="13"/>
      <c r="E784" s="138"/>
      <c r="F784" s="122"/>
      <c r="G784" s="13"/>
      <c r="H784" s="464"/>
      <c r="I784" s="465"/>
      <c r="J784" s="465"/>
      <c r="K784" s="465"/>
      <c r="L784" s="465"/>
      <c r="M784" s="465"/>
      <c r="N784" s="465"/>
      <c r="O784" s="466"/>
      <c r="P784" s="451"/>
      <c r="Q784" s="452"/>
      <c r="R784" s="452"/>
      <c r="S784" s="452"/>
      <c r="T784" s="452"/>
      <c r="U784" s="452"/>
      <c r="V784" s="452"/>
      <c r="W784" s="452"/>
      <c r="X784" s="452"/>
      <c r="Y784" s="452"/>
      <c r="Z784" s="452"/>
      <c r="AA784" s="452"/>
      <c r="AB784" s="452"/>
      <c r="AC784" s="452"/>
      <c r="AD784" s="452"/>
      <c r="AE784" s="452"/>
      <c r="AF784" s="452"/>
      <c r="AG784" s="452"/>
      <c r="AH784" s="452"/>
      <c r="AI784" s="452"/>
      <c r="AJ784" s="452"/>
      <c r="AK784" s="452"/>
      <c r="AL784" s="452"/>
      <c r="AM784" s="452"/>
      <c r="AN784" s="452"/>
      <c r="AO784" s="452"/>
      <c r="AP784" s="452"/>
      <c r="AQ784" s="452"/>
      <c r="AR784" s="452"/>
      <c r="AS784" s="452"/>
      <c r="AT784" s="452"/>
      <c r="AU784" s="452"/>
      <c r="AV784" s="452"/>
      <c r="AW784" s="452"/>
      <c r="AX784" s="452"/>
      <c r="AY784" s="452"/>
      <c r="AZ784" s="452"/>
      <c r="BA784" s="452"/>
      <c r="BB784" s="452"/>
      <c r="BC784" s="452"/>
      <c r="BD784" s="452"/>
      <c r="BE784" s="452"/>
      <c r="BF784" s="452"/>
      <c r="BG784" s="452"/>
      <c r="BH784" s="452"/>
      <c r="BI784" s="452"/>
      <c r="BJ784" s="452"/>
      <c r="BK784" s="452"/>
      <c r="BL784" s="452"/>
      <c r="BM784" s="453"/>
      <c r="BN784" s="451"/>
      <c r="BO784" s="452"/>
      <c r="BP784" s="452"/>
      <c r="BQ784" s="452"/>
      <c r="BR784" s="452"/>
      <c r="BS784" s="452"/>
      <c r="BT784" s="452"/>
      <c r="BU784" s="452"/>
      <c r="BV784" s="452"/>
      <c r="BW784" s="452"/>
      <c r="BX784" s="452"/>
      <c r="BY784" s="452"/>
      <c r="BZ784" s="452"/>
      <c r="CA784" s="452"/>
      <c r="CB784" s="453"/>
      <c r="CE784" s="13"/>
      <c r="CF784" s="13"/>
      <c r="CI784" s="138"/>
      <c r="CJ784" s="122"/>
      <c r="CK784" s="13"/>
      <c r="CL784" s="464"/>
      <c r="CM784" s="465"/>
      <c r="CN784" s="465"/>
      <c r="CO784" s="465"/>
      <c r="CP784" s="465"/>
      <c r="CQ784" s="465"/>
      <c r="CR784" s="465"/>
      <c r="CS784" s="466"/>
      <c r="CT784" s="451"/>
      <c r="CU784" s="452"/>
      <c r="CV784" s="452"/>
      <c r="CW784" s="452"/>
      <c r="CX784" s="452"/>
      <c r="CY784" s="452"/>
      <c r="CZ784" s="452"/>
      <c r="DA784" s="452"/>
      <c r="DB784" s="452"/>
      <c r="DC784" s="452"/>
      <c r="DD784" s="452"/>
      <c r="DE784" s="452"/>
      <c r="DF784" s="452"/>
      <c r="DG784" s="452"/>
      <c r="DH784" s="452"/>
      <c r="DI784" s="452"/>
      <c r="DJ784" s="452"/>
      <c r="DK784" s="452"/>
      <c r="DL784" s="452"/>
      <c r="DM784" s="452"/>
      <c r="DN784" s="452"/>
      <c r="DO784" s="452"/>
      <c r="DP784" s="452"/>
      <c r="DQ784" s="452"/>
      <c r="DR784" s="452"/>
      <c r="DS784" s="452"/>
      <c r="DT784" s="452"/>
      <c r="DU784" s="452"/>
      <c r="DV784" s="452"/>
      <c r="DW784" s="452"/>
      <c r="DX784" s="452"/>
      <c r="DY784" s="452"/>
      <c r="DZ784" s="452"/>
      <c r="EA784" s="452"/>
      <c r="EB784" s="452"/>
      <c r="EC784" s="452"/>
      <c r="ED784" s="452"/>
      <c r="EE784" s="452"/>
      <c r="EF784" s="452"/>
      <c r="EG784" s="452"/>
      <c r="EH784" s="452"/>
      <c r="EI784" s="452"/>
      <c r="EJ784" s="452"/>
      <c r="EK784" s="452"/>
      <c r="EL784" s="452"/>
      <c r="EM784" s="452"/>
      <c r="EN784" s="452"/>
      <c r="EO784" s="452"/>
      <c r="EP784" s="452"/>
      <c r="EQ784" s="453"/>
      <c r="ER784" s="451"/>
      <c r="ES784" s="452"/>
      <c r="ET784" s="452"/>
      <c r="EU784" s="452"/>
      <c r="EV784" s="452"/>
      <c r="EW784" s="452"/>
      <c r="EX784" s="452"/>
      <c r="EY784" s="452"/>
      <c r="EZ784" s="452"/>
      <c r="FA784" s="452"/>
      <c r="FB784" s="452"/>
      <c r="FC784" s="452"/>
      <c r="FD784" s="452"/>
      <c r="FE784" s="452"/>
      <c r="FF784" s="453"/>
    </row>
    <row r="785" spans="1:195" s="15" customFormat="1" ht="19.899999999999999" customHeight="1" thickBot="1" x14ac:dyDescent="0.45">
      <c r="A785" s="13"/>
      <c r="B785" s="13"/>
      <c r="E785" s="138"/>
      <c r="F785" s="122"/>
      <c r="G785" s="13"/>
      <c r="H785" s="464"/>
      <c r="I785" s="465"/>
      <c r="J785" s="465"/>
      <c r="K785" s="465"/>
      <c r="L785" s="465"/>
      <c r="M785" s="465"/>
      <c r="N785" s="465"/>
      <c r="O785" s="466"/>
      <c r="P785" s="454" t="s">
        <v>181</v>
      </c>
      <c r="Q785" s="455"/>
      <c r="R785" s="455"/>
      <c r="S785" s="455"/>
      <c r="T785" s="455"/>
      <c r="U785" s="455"/>
      <c r="V785" s="455"/>
      <c r="W785" s="455"/>
      <c r="X785" s="455"/>
      <c r="Y785" s="455"/>
      <c r="Z785" s="455"/>
      <c r="AA785" s="455"/>
      <c r="AB785" s="455"/>
      <c r="AC785" s="455"/>
      <c r="AD785" s="455"/>
      <c r="AE785" s="455"/>
      <c r="AF785" s="455"/>
      <c r="AG785" s="455"/>
      <c r="AH785" s="455"/>
      <c r="AI785" s="455"/>
      <c r="AJ785" s="455"/>
      <c r="AK785" s="455"/>
      <c r="AL785" s="455"/>
      <c r="AM785" s="455"/>
      <c r="AN785" s="455"/>
      <c r="AO785" s="455"/>
      <c r="AP785" s="455"/>
      <c r="AQ785" s="455"/>
      <c r="AR785" s="455"/>
      <c r="AS785" s="455"/>
      <c r="AT785" s="455"/>
      <c r="AU785" s="455"/>
      <c r="AV785" s="455"/>
      <c r="AW785" s="455"/>
      <c r="AX785" s="455"/>
      <c r="AY785" s="455"/>
      <c r="AZ785" s="455"/>
      <c r="BA785" s="455"/>
      <c r="BB785" s="455"/>
      <c r="BC785" s="455"/>
      <c r="BD785" s="455"/>
      <c r="BE785" s="455"/>
      <c r="BF785" s="455"/>
      <c r="BG785" s="455"/>
      <c r="BH785" s="455"/>
      <c r="BI785" s="455"/>
      <c r="BJ785" s="455"/>
      <c r="BK785" s="455"/>
      <c r="BL785" s="455"/>
      <c r="BM785" s="456"/>
      <c r="BN785" s="359"/>
      <c r="BO785" s="360"/>
      <c r="BP785" s="360"/>
      <c r="BQ785" s="360"/>
      <c r="BR785" s="360"/>
      <c r="BS785" s="360"/>
      <c r="BT785" s="360"/>
      <c r="BU785" s="360"/>
      <c r="BV785" s="360"/>
      <c r="BW785" s="360"/>
      <c r="BX785" s="360"/>
      <c r="BY785" s="360"/>
      <c r="BZ785" s="360"/>
      <c r="CA785" s="360"/>
      <c r="CB785" s="361"/>
      <c r="CE785" s="13"/>
      <c r="CF785" s="13"/>
      <c r="CI785" s="138"/>
      <c r="CJ785" s="122"/>
      <c r="CK785" s="13"/>
      <c r="CL785" s="464"/>
      <c r="CM785" s="465"/>
      <c r="CN785" s="465"/>
      <c r="CO785" s="465"/>
      <c r="CP785" s="465"/>
      <c r="CQ785" s="465"/>
      <c r="CR785" s="465"/>
      <c r="CS785" s="466"/>
      <c r="CT785" s="454" t="s">
        <v>181</v>
      </c>
      <c r="CU785" s="455"/>
      <c r="CV785" s="455"/>
      <c r="CW785" s="455"/>
      <c r="CX785" s="455"/>
      <c r="CY785" s="455"/>
      <c r="CZ785" s="455"/>
      <c r="DA785" s="455"/>
      <c r="DB785" s="455"/>
      <c r="DC785" s="455"/>
      <c r="DD785" s="455"/>
      <c r="DE785" s="455"/>
      <c r="DF785" s="455"/>
      <c r="DG785" s="455"/>
      <c r="DH785" s="455"/>
      <c r="DI785" s="455"/>
      <c r="DJ785" s="455"/>
      <c r="DK785" s="455"/>
      <c r="DL785" s="455"/>
      <c r="DM785" s="455"/>
      <c r="DN785" s="455"/>
      <c r="DO785" s="455"/>
      <c r="DP785" s="455"/>
      <c r="DQ785" s="455"/>
      <c r="DR785" s="455"/>
      <c r="DS785" s="455"/>
      <c r="DT785" s="455"/>
      <c r="DU785" s="455"/>
      <c r="DV785" s="455"/>
      <c r="DW785" s="455"/>
      <c r="DX785" s="455"/>
      <c r="DY785" s="455"/>
      <c r="DZ785" s="455"/>
      <c r="EA785" s="455"/>
      <c r="EB785" s="455"/>
      <c r="EC785" s="455"/>
      <c r="ED785" s="455"/>
      <c r="EE785" s="455"/>
      <c r="EF785" s="455"/>
      <c r="EG785" s="455"/>
      <c r="EH785" s="455"/>
      <c r="EI785" s="455"/>
      <c r="EJ785" s="455"/>
      <c r="EK785" s="455"/>
      <c r="EL785" s="455"/>
      <c r="EM785" s="455"/>
      <c r="EN785" s="455"/>
      <c r="EO785" s="455"/>
      <c r="EP785" s="455"/>
      <c r="EQ785" s="456"/>
      <c r="ER785" s="359" t="s">
        <v>171</v>
      </c>
      <c r="ES785" s="360"/>
      <c r="ET785" s="360"/>
      <c r="EU785" s="360"/>
      <c r="EV785" s="360"/>
      <c r="EW785" s="360"/>
      <c r="EX785" s="360"/>
      <c r="EY785" s="360"/>
      <c r="EZ785" s="360"/>
      <c r="FA785" s="360"/>
      <c r="FB785" s="360"/>
      <c r="FC785" s="360"/>
      <c r="FD785" s="360"/>
      <c r="FE785" s="360"/>
      <c r="FF785" s="361"/>
    </row>
    <row r="786" spans="1:195" s="15" customFormat="1" ht="19.899999999999999" customHeight="1" x14ac:dyDescent="0.4">
      <c r="A786" s="13"/>
      <c r="B786" s="13"/>
      <c r="E786" s="138"/>
      <c r="F786" s="122"/>
      <c r="G786" s="13"/>
      <c r="H786" s="464"/>
      <c r="I786" s="465"/>
      <c r="J786" s="465"/>
      <c r="K786" s="465"/>
      <c r="L786" s="465"/>
      <c r="M786" s="465"/>
      <c r="N786" s="465"/>
      <c r="O786" s="466"/>
      <c r="P786" s="457"/>
      <c r="Q786" s="457"/>
      <c r="R786" s="457"/>
      <c r="S786" s="457"/>
      <c r="T786" s="457"/>
      <c r="U786" s="457"/>
      <c r="V786" s="457"/>
      <c r="W786" s="457"/>
      <c r="X786" s="457"/>
      <c r="Y786" s="457"/>
      <c r="Z786" s="434" t="s">
        <v>94</v>
      </c>
      <c r="AA786" s="435"/>
      <c r="AB786" s="435"/>
      <c r="AC786" s="435"/>
      <c r="AD786" s="435"/>
      <c r="AE786" s="435"/>
      <c r="AF786" s="435"/>
      <c r="AG786" s="435"/>
      <c r="AH786" s="435"/>
      <c r="AI786" s="435"/>
      <c r="AJ786" s="435"/>
      <c r="AK786" s="435"/>
      <c r="AL786" s="435"/>
      <c r="AM786" s="435"/>
      <c r="AN786" s="435"/>
      <c r="AO786" s="435"/>
      <c r="AP786" s="435"/>
      <c r="AQ786" s="435"/>
      <c r="AR786" s="435"/>
      <c r="AS786" s="435"/>
      <c r="AT786" s="435"/>
      <c r="AU786" s="435"/>
      <c r="AV786" s="435"/>
      <c r="AW786" s="435"/>
      <c r="AX786" s="435"/>
      <c r="AY786" s="435"/>
      <c r="AZ786" s="435"/>
      <c r="BA786" s="435"/>
      <c r="BB786" s="435"/>
      <c r="BC786" s="435"/>
      <c r="BD786" s="435"/>
      <c r="BE786" s="435"/>
      <c r="BF786" s="435"/>
      <c r="BG786" s="435"/>
      <c r="BH786" s="435"/>
      <c r="BI786" s="435"/>
      <c r="BJ786" s="435"/>
      <c r="BK786" s="435"/>
      <c r="BL786" s="435"/>
      <c r="BM786" s="436"/>
      <c r="BN786" s="374"/>
      <c r="BO786" s="375"/>
      <c r="BP786" s="375"/>
      <c r="BQ786" s="375"/>
      <c r="BR786" s="375"/>
      <c r="BS786" s="375"/>
      <c r="BT786" s="375"/>
      <c r="BU786" s="375"/>
      <c r="BV786" s="375"/>
      <c r="BW786" s="375"/>
      <c r="BX786" s="375"/>
      <c r="BY786" s="375"/>
      <c r="BZ786" s="375"/>
      <c r="CA786" s="375"/>
      <c r="CB786" s="376"/>
      <c r="CE786" s="13"/>
      <c r="CF786" s="13"/>
      <c r="CI786" s="138"/>
      <c r="CJ786" s="122"/>
      <c r="CK786" s="13"/>
      <c r="CL786" s="464"/>
      <c r="CM786" s="465"/>
      <c r="CN786" s="465"/>
      <c r="CO786" s="465"/>
      <c r="CP786" s="465"/>
      <c r="CQ786" s="465"/>
      <c r="CR786" s="465"/>
      <c r="CS786" s="466"/>
      <c r="CT786" s="980" t="s">
        <v>195</v>
      </c>
      <c r="CU786" s="980"/>
      <c r="CV786" s="980"/>
      <c r="CW786" s="980"/>
      <c r="CX786" s="980"/>
      <c r="CY786" s="980"/>
      <c r="CZ786" s="980"/>
      <c r="DA786" s="980"/>
      <c r="DB786" s="980"/>
      <c r="DC786" s="980"/>
      <c r="DD786" s="434" t="s">
        <v>94</v>
      </c>
      <c r="DE786" s="435"/>
      <c r="DF786" s="435"/>
      <c r="DG786" s="435"/>
      <c r="DH786" s="435"/>
      <c r="DI786" s="435"/>
      <c r="DJ786" s="435"/>
      <c r="DK786" s="435"/>
      <c r="DL786" s="435"/>
      <c r="DM786" s="435"/>
      <c r="DN786" s="435"/>
      <c r="DO786" s="435"/>
      <c r="DP786" s="435"/>
      <c r="DQ786" s="435"/>
      <c r="DR786" s="435"/>
      <c r="DS786" s="435"/>
      <c r="DT786" s="435"/>
      <c r="DU786" s="435"/>
      <c r="DV786" s="435"/>
      <c r="DW786" s="435"/>
      <c r="DX786" s="435"/>
      <c r="DY786" s="435"/>
      <c r="DZ786" s="435"/>
      <c r="EA786" s="435"/>
      <c r="EB786" s="435"/>
      <c r="EC786" s="435"/>
      <c r="ED786" s="435"/>
      <c r="EE786" s="435"/>
      <c r="EF786" s="435"/>
      <c r="EG786" s="435"/>
      <c r="EH786" s="435"/>
      <c r="EI786" s="435"/>
      <c r="EJ786" s="435"/>
      <c r="EK786" s="435"/>
      <c r="EL786" s="435"/>
      <c r="EM786" s="435"/>
      <c r="EN786" s="435"/>
      <c r="EO786" s="435"/>
      <c r="EP786" s="435"/>
      <c r="EQ786" s="436"/>
      <c r="ER786" s="374" t="s">
        <v>171</v>
      </c>
      <c r="ES786" s="375"/>
      <c r="ET786" s="375"/>
      <c r="EU786" s="375"/>
      <c r="EV786" s="375"/>
      <c r="EW786" s="375"/>
      <c r="EX786" s="375"/>
      <c r="EY786" s="375"/>
      <c r="EZ786" s="375"/>
      <c r="FA786" s="375"/>
      <c r="FB786" s="375"/>
      <c r="FC786" s="375"/>
      <c r="FD786" s="375"/>
      <c r="FE786" s="375"/>
      <c r="FF786" s="376"/>
    </row>
    <row r="787" spans="1:195" s="15" customFormat="1" ht="19.899999999999999" customHeight="1" x14ac:dyDescent="0.4">
      <c r="A787" s="13"/>
      <c r="B787" s="13"/>
      <c r="E787" s="138"/>
      <c r="F787" s="122"/>
      <c r="G787" s="13"/>
      <c r="H787" s="464"/>
      <c r="I787" s="465"/>
      <c r="J787" s="465"/>
      <c r="K787" s="465"/>
      <c r="L787" s="465"/>
      <c r="M787" s="465"/>
      <c r="N787" s="465"/>
      <c r="O787" s="466"/>
      <c r="P787" s="377"/>
      <c r="Q787" s="377"/>
      <c r="R787" s="377"/>
      <c r="S787" s="377"/>
      <c r="T787" s="377"/>
      <c r="U787" s="377"/>
      <c r="V787" s="377"/>
      <c r="W787" s="377"/>
      <c r="X787" s="377"/>
      <c r="Y787" s="377"/>
      <c r="Z787" s="428" t="s">
        <v>89</v>
      </c>
      <c r="AA787" s="429"/>
      <c r="AB787" s="429"/>
      <c r="AC787" s="429"/>
      <c r="AD787" s="429"/>
      <c r="AE787" s="429"/>
      <c r="AF787" s="429"/>
      <c r="AG787" s="429"/>
      <c r="AH787" s="429"/>
      <c r="AI787" s="429"/>
      <c r="AJ787" s="429"/>
      <c r="AK787" s="429"/>
      <c r="AL787" s="429"/>
      <c r="AM787" s="429"/>
      <c r="AN787" s="429"/>
      <c r="AO787" s="429"/>
      <c r="AP787" s="429"/>
      <c r="AQ787" s="429"/>
      <c r="AR787" s="429"/>
      <c r="AS787" s="429"/>
      <c r="AT787" s="429"/>
      <c r="AU787" s="429"/>
      <c r="AV787" s="429"/>
      <c r="AW787" s="429"/>
      <c r="AX787" s="429"/>
      <c r="AY787" s="429"/>
      <c r="AZ787" s="429"/>
      <c r="BA787" s="429"/>
      <c r="BB787" s="429"/>
      <c r="BC787" s="429"/>
      <c r="BD787" s="429"/>
      <c r="BE787" s="429"/>
      <c r="BF787" s="429"/>
      <c r="BG787" s="429"/>
      <c r="BH787" s="429"/>
      <c r="BI787" s="429"/>
      <c r="BJ787" s="429"/>
      <c r="BK787" s="429"/>
      <c r="BL787" s="429"/>
      <c r="BM787" s="430"/>
      <c r="BN787" s="381"/>
      <c r="BO787" s="382"/>
      <c r="BP787" s="382"/>
      <c r="BQ787" s="382"/>
      <c r="BR787" s="382"/>
      <c r="BS787" s="382"/>
      <c r="BT787" s="382"/>
      <c r="BU787" s="382"/>
      <c r="BV787" s="382"/>
      <c r="BW787" s="382"/>
      <c r="BX787" s="382"/>
      <c r="BY787" s="382"/>
      <c r="BZ787" s="382"/>
      <c r="CA787" s="382"/>
      <c r="CB787" s="383"/>
      <c r="CE787" s="13"/>
      <c r="CF787" s="13"/>
      <c r="CI787" s="138"/>
      <c r="CJ787" s="122"/>
      <c r="CK787" s="13"/>
      <c r="CL787" s="464"/>
      <c r="CM787" s="465"/>
      <c r="CN787" s="465"/>
      <c r="CO787" s="465"/>
      <c r="CP787" s="465"/>
      <c r="CQ787" s="465"/>
      <c r="CR787" s="465"/>
      <c r="CS787" s="466"/>
      <c r="CT787" s="981" t="s">
        <v>180</v>
      </c>
      <c r="CU787" s="981"/>
      <c r="CV787" s="981"/>
      <c r="CW787" s="981"/>
      <c r="CX787" s="981"/>
      <c r="CY787" s="981"/>
      <c r="CZ787" s="981"/>
      <c r="DA787" s="981"/>
      <c r="DB787" s="981"/>
      <c r="DC787" s="981"/>
      <c r="DD787" s="428" t="s">
        <v>89</v>
      </c>
      <c r="DE787" s="429"/>
      <c r="DF787" s="429"/>
      <c r="DG787" s="429"/>
      <c r="DH787" s="429"/>
      <c r="DI787" s="429"/>
      <c r="DJ787" s="429"/>
      <c r="DK787" s="429"/>
      <c r="DL787" s="429"/>
      <c r="DM787" s="429"/>
      <c r="DN787" s="429"/>
      <c r="DO787" s="429"/>
      <c r="DP787" s="429"/>
      <c r="DQ787" s="429"/>
      <c r="DR787" s="429"/>
      <c r="DS787" s="429"/>
      <c r="DT787" s="429"/>
      <c r="DU787" s="429"/>
      <c r="DV787" s="429"/>
      <c r="DW787" s="429"/>
      <c r="DX787" s="429"/>
      <c r="DY787" s="429"/>
      <c r="DZ787" s="429"/>
      <c r="EA787" s="429"/>
      <c r="EB787" s="429"/>
      <c r="EC787" s="429"/>
      <c r="ED787" s="429"/>
      <c r="EE787" s="429"/>
      <c r="EF787" s="429"/>
      <c r="EG787" s="429"/>
      <c r="EH787" s="429"/>
      <c r="EI787" s="429"/>
      <c r="EJ787" s="429"/>
      <c r="EK787" s="429"/>
      <c r="EL787" s="429"/>
      <c r="EM787" s="429"/>
      <c r="EN787" s="429"/>
      <c r="EO787" s="429"/>
      <c r="EP787" s="429"/>
      <c r="EQ787" s="430"/>
      <c r="ER787" s="381" t="s">
        <v>171</v>
      </c>
      <c r="ES787" s="382"/>
      <c r="ET787" s="382"/>
      <c r="EU787" s="382"/>
      <c r="EV787" s="382"/>
      <c r="EW787" s="382"/>
      <c r="EX787" s="382"/>
      <c r="EY787" s="382"/>
      <c r="EZ787" s="382"/>
      <c r="FA787" s="382"/>
      <c r="FB787" s="382"/>
      <c r="FC787" s="382"/>
      <c r="FD787" s="382"/>
      <c r="FE787" s="382"/>
      <c r="FF787" s="383"/>
    </row>
    <row r="788" spans="1:195" s="15" customFormat="1" ht="19.899999999999999" customHeight="1" thickBot="1" x14ac:dyDescent="0.45">
      <c r="A788" s="13"/>
      <c r="B788" s="13"/>
      <c r="E788" s="133"/>
      <c r="F788" s="132"/>
      <c r="G788" s="115"/>
      <c r="H788" s="464"/>
      <c r="I788" s="465"/>
      <c r="J788" s="465"/>
      <c r="K788" s="465"/>
      <c r="L788" s="465"/>
      <c r="M788" s="465"/>
      <c r="N788" s="465"/>
      <c r="O788" s="466"/>
      <c r="P788" s="377"/>
      <c r="Q788" s="377"/>
      <c r="R788" s="377"/>
      <c r="S788" s="377"/>
      <c r="T788" s="377"/>
      <c r="U788" s="377"/>
      <c r="V788" s="377"/>
      <c r="W788" s="377"/>
      <c r="X788" s="377"/>
      <c r="Y788" s="377"/>
      <c r="Z788" s="428" t="s">
        <v>194</v>
      </c>
      <c r="AA788" s="429"/>
      <c r="AB788" s="429"/>
      <c r="AC788" s="429"/>
      <c r="AD788" s="429"/>
      <c r="AE788" s="429"/>
      <c r="AF788" s="429"/>
      <c r="AG788" s="429"/>
      <c r="AH788" s="429"/>
      <c r="AI788" s="429"/>
      <c r="AJ788" s="429"/>
      <c r="AK788" s="429"/>
      <c r="AL788" s="429"/>
      <c r="AM788" s="429"/>
      <c r="AN788" s="429"/>
      <c r="AO788" s="429"/>
      <c r="AP788" s="429"/>
      <c r="AQ788" s="429"/>
      <c r="AR788" s="429"/>
      <c r="AS788" s="429"/>
      <c r="AT788" s="429"/>
      <c r="AU788" s="429"/>
      <c r="AV788" s="429"/>
      <c r="AW788" s="429"/>
      <c r="AX788" s="429"/>
      <c r="AY788" s="429"/>
      <c r="AZ788" s="429"/>
      <c r="BA788" s="429"/>
      <c r="BB788" s="429"/>
      <c r="BC788" s="429"/>
      <c r="BD788" s="429"/>
      <c r="BE788" s="429"/>
      <c r="BF788" s="429"/>
      <c r="BG788" s="429"/>
      <c r="BH788" s="429"/>
      <c r="BI788" s="429"/>
      <c r="BJ788" s="429"/>
      <c r="BK788" s="429"/>
      <c r="BL788" s="429"/>
      <c r="BM788" s="430"/>
      <c r="BN788" s="381"/>
      <c r="BO788" s="382"/>
      <c r="BP788" s="382"/>
      <c r="BQ788" s="382"/>
      <c r="BR788" s="382"/>
      <c r="BS788" s="382"/>
      <c r="BT788" s="382"/>
      <c r="BU788" s="382"/>
      <c r="BV788" s="382"/>
      <c r="BW788" s="382"/>
      <c r="BX788" s="382"/>
      <c r="BY788" s="382"/>
      <c r="BZ788" s="382"/>
      <c r="CA788" s="382"/>
      <c r="CB788" s="383"/>
      <c r="CE788" s="13"/>
      <c r="CF788" s="13"/>
      <c r="CI788" s="133"/>
      <c r="CJ788" s="132"/>
      <c r="CK788" s="115"/>
      <c r="CL788" s="464"/>
      <c r="CM788" s="465"/>
      <c r="CN788" s="465"/>
      <c r="CO788" s="465"/>
      <c r="CP788" s="465"/>
      <c r="CQ788" s="465"/>
      <c r="CR788" s="465"/>
      <c r="CS788" s="466"/>
      <c r="CT788" s="978" t="s">
        <v>178</v>
      </c>
      <c r="CU788" s="978"/>
      <c r="CV788" s="978"/>
      <c r="CW788" s="978"/>
      <c r="CX788" s="978"/>
      <c r="CY788" s="978"/>
      <c r="CZ788" s="978"/>
      <c r="DA788" s="978"/>
      <c r="DB788" s="978"/>
      <c r="DC788" s="978"/>
      <c r="DD788" s="428" t="s">
        <v>194</v>
      </c>
      <c r="DE788" s="429"/>
      <c r="DF788" s="429"/>
      <c r="DG788" s="429"/>
      <c r="DH788" s="429"/>
      <c r="DI788" s="429"/>
      <c r="DJ788" s="429"/>
      <c r="DK788" s="429"/>
      <c r="DL788" s="429"/>
      <c r="DM788" s="429"/>
      <c r="DN788" s="429"/>
      <c r="DO788" s="429"/>
      <c r="DP788" s="429"/>
      <c r="DQ788" s="429"/>
      <c r="DR788" s="429"/>
      <c r="DS788" s="429"/>
      <c r="DT788" s="429"/>
      <c r="DU788" s="429"/>
      <c r="DV788" s="429"/>
      <c r="DW788" s="429"/>
      <c r="DX788" s="429"/>
      <c r="DY788" s="429"/>
      <c r="DZ788" s="429"/>
      <c r="EA788" s="429"/>
      <c r="EB788" s="429"/>
      <c r="EC788" s="429"/>
      <c r="ED788" s="429"/>
      <c r="EE788" s="429"/>
      <c r="EF788" s="429"/>
      <c r="EG788" s="429"/>
      <c r="EH788" s="429"/>
      <c r="EI788" s="429"/>
      <c r="EJ788" s="429"/>
      <c r="EK788" s="429"/>
      <c r="EL788" s="429"/>
      <c r="EM788" s="429"/>
      <c r="EN788" s="429"/>
      <c r="EO788" s="429"/>
      <c r="EP788" s="429"/>
      <c r="EQ788" s="430"/>
      <c r="ER788" s="381" t="s">
        <v>171</v>
      </c>
      <c r="ES788" s="382"/>
      <c r="ET788" s="382"/>
      <c r="EU788" s="382"/>
      <c r="EV788" s="382"/>
      <c r="EW788" s="382"/>
      <c r="EX788" s="382"/>
      <c r="EY788" s="382"/>
      <c r="EZ788" s="382"/>
      <c r="FA788" s="382"/>
      <c r="FB788" s="382"/>
      <c r="FC788" s="382"/>
      <c r="FD788" s="382"/>
      <c r="FE788" s="382"/>
      <c r="FF788" s="383"/>
    </row>
    <row r="789" spans="1:195" s="15" customFormat="1" ht="19.899999999999999" customHeight="1" x14ac:dyDescent="0.4">
      <c r="A789" s="13"/>
      <c r="B789" s="13"/>
      <c r="E789" s="138"/>
      <c r="F789" s="122"/>
      <c r="G789" s="13"/>
      <c r="H789" s="464"/>
      <c r="I789" s="465"/>
      <c r="J789" s="465"/>
      <c r="K789" s="465"/>
      <c r="L789" s="465"/>
      <c r="M789" s="465"/>
      <c r="N789" s="465"/>
      <c r="O789" s="466"/>
      <c r="P789" s="377"/>
      <c r="Q789" s="377"/>
      <c r="R789" s="377"/>
      <c r="S789" s="377"/>
      <c r="T789" s="377"/>
      <c r="U789" s="377"/>
      <c r="V789" s="377"/>
      <c r="W789" s="377"/>
      <c r="X789" s="377"/>
      <c r="Y789" s="377"/>
      <c r="Z789" s="428" t="s">
        <v>193</v>
      </c>
      <c r="AA789" s="429"/>
      <c r="AB789" s="429"/>
      <c r="AC789" s="429"/>
      <c r="AD789" s="429"/>
      <c r="AE789" s="429"/>
      <c r="AF789" s="429"/>
      <c r="AG789" s="429"/>
      <c r="AH789" s="429"/>
      <c r="AI789" s="429"/>
      <c r="AJ789" s="429"/>
      <c r="AK789" s="429"/>
      <c r="AL789" s="429"/>
      <c r="AM789" s="429"/>
      <c r="AN789" s="429"/>
      <c r="AO789" s="429"/>
      <c r="AP789" s="429"/>
      <c r="AQ789" s="429"/>
      <c r="AR789" s="429"/>
      <c r="AS789" s="429"/>
      <c r="AT789" s="429"/>
      <c r="AU789" s="429"/>
      <c r="AV789" s="429"/>
      <c r="AW789" s="429"/>
      <c r="AX789" s="429"/>
      <c r="AY789" s="429"/>
      <c r="AZ789" s="429"/>
      <c r="BA789" s="429"/>
      <c r="BB789" s="429"/>
      <c r="BC789" s="429"/>
      <c r="BD789" s="429"/>
      <c r="BE789" s="429"/>
      <c r="BF789" s="429"/>
      <c r="BG789" s="429"/>
      <c r="BH789" s="429"/>
      <c r="BI789" s="429"/>
      <c r="BJ789" s="429"/>
      <c r="BK789" s="429"/>
      <c r="BL789" s="429"/>
      <c r="BM789" s="430"/>
      <c r="BN789" s="381"/>
      <c r="BO789" s="382"/>
      <c r="BP789" s="382"/>
      <c r="BQ789" s="382"/>
      <c r="BR789" s="382"/>
      <c r="BS789" s="382"/>
      <c r="BT789" s="382"/>
      <c r="BU789" s="382"/>
      <c r="BV789" s="382"/>
      <c r="BW789" s="382"/>
      <c r="BX789" s="382"/>
      <c r="BY789" s="382"/>
      <c r="BZ789" s="382"/>
      <c r="CA789" s="382"/>
      <c r="CB789" s="383"/>
      <c r="CE789" s="13"/>
      <c r="CF789" s="13"/>
      <c r="CI789" s="138"/>
      <c r="CJ789" s="122"/>
      <c r="CK789" s="13"/>
      <c r="CL789" s="464"/>
      <c r="CM789" s="465"/>
      <c r="CN789" s="465"/>
      <c r="CO789" s="465"/>
      <c r="CP789" s="465"/>
      <c r="CQ789" s="465"/>
      <c r="CR789" s="465"/>
      <c r="CS789" s="466"/>
      <c r="CT789" s="978" t="s">
        <v>178</v>
      </c>
      <c r="CU789" s="978"/>
      <c r="CV789" s="978"/>
      <c r="CW789" s="978"/>
      <c r="CX789" s="978"/>
      <c r="CY789" s="978"/>
      <c r="CZ789" s="978"/>
      <c r="DA789" s="978"/>
      <c r="DB789" s="978"/>
      <c r="DC789" s="978"/>
      <c r="DD789" s="428" t="s">
        <v>193</v>
      </c>
      <c r="DE789" s="429"/>
      <c r="DF789" s="429"/>
      <c r="DG789" s="429"/>
      <c r="DH789" s="429"/>
      <c r="DI789" s="429"/>
      <c r="DJ789" s="429"/>
      <c r="DK789" s="429"/>
      <c r="DL789" s="429"/>
      <c r="DM789" s="429"/>
      <c r="DN789" s="429"/>
      <c r="DO789" s="429"/>
      <c r="DP789" s="429"/>
      <c r="DQ789" s="429"/>
      <c r="DR789" s="429"/>
      <c r="DS789" s="429"/>
      <c r="DT789" s="429"/>
      <c r="DU789" s="429"/>
      <c r="DV789" s="429"/>
      <c r="DW789" s="429"/>
      <c r="DX789" s="429"/>
      <c r="DY789" s="429"/>
      <c r="DZ789" s="429"/>
      <c r="EA789" s="429"/>
      <c r="EB789" s="429"/>
      <c r="EC789" s="429"/>
      <c r="ED789" s="429"/>
      <c r="EE789" s="429"/>
      <c r="EF789" s="429"/>
      <c r="EG789" s="429"/>
      <c r="EH789" s="429"/>
      <c r="EI789" s="429"/>
      <c r="EJ789" s="429"/>
      <c r="EK789" s="429"/>
      <c r="EL789" s="429"/>
      <c r="EM789" s="429"/>
      <c r="EN789" s="429"/>
      <c r="EO789" s="429"/>
      <c r="EP789" s="429"/>
      <c r="EQ789" s="430"/>
      <c r="ER789" s="381" t="s">
        <v>171</v>
      </c>
      <c r="ES789" s="382"/>
      <c r="ET789" s="382"/>
      <c r="EU789" s="382"/>
      <c r="EV789" s="382"/>
      <c r="EW789" s="382"/>
      <c r="EX789" s="382"/>
      <c r="EY789" s="382"/>
      <c r="EZ789" s="382"/>
      <c r="FA789" s="382"/>
      <c r="FB789" s="382"/>
      <c r="FC789" s="382"/>
      <c r="FD789" s="382"/>
      <c r="FE789" s="382"/>
      <c r="FF789" s="383"/>
    </row>
    <row r="790" spans="1:195" s="15" customFormat="1" ht="19.899999999999999" customHeight="1" x14ac:dyDescent="0.4">
      <c r="A790" s="13"/>
      <c r="B790" s="13"/>
      <c r="E790" s="138"/>
      <c r="F790" s="122"/>
      <c r="G790" s="13"/>
      <c r="H790" s="464"/>
      <c r="I790" s="465"/>
      <c r="J790" s="465"/>
      <c r="K790" s="465"/>
      <c r="L790" s="465"/>
      <c r="M790" s="465"/>
      <c r="N790" s="465"/>
      <c r="O790" s="466"/>
      <c r="P790" s="377"/>
      <c r="Q790" s="377"/>
      <c r="R790" s="377"/>
      <c r="S790" s="377"/>
      <c r="T790" s="377"/>
      <c r="U790" s="377"/>
      <c r="V790" s="377"/>
      <c r="W790" s="377"/>
      <c r="X790" s="377"/>
      <c r="Y790" s="377"/>
      <c r="Z790" s="428" t="s">
        <v>192</v>
      </c>
      <c r="AA790" s="429"/>
      <c r="AB790" s="429"/>
      <c r="AC790" s="429"/>
      <c r="AD790" s="429"/>
      <c r="AE790" s="429"/>
      <c r="AF790" s="429"/>
      <c r="AG790" s="429"/>
      <c r="AH790" s="429"/>
      <c r="AI790" s="429"/>
      <c r="AJ790" s="429"/>
      <c r="AK790" s="429"/>
      <c r="AL790" s="429"/>
      <c r="AM790" s="429"/>
      <c r="AN790" s="429"/>
      <c r="AO790" s="429"/>
      <c r="AP790" s="429"/>
      <c r="AQ790" s="429"/>
      <c r="AR790" s="429"/>
      <c r="AS790" s="429"/>
      <c r="AT790" s="429"/>
      <c r="AU790" s="429"/>
      <c r="AV790" s="429"/>
      <c r="AW790" s="429"/>
      <c r="AX790" s="429"/>
      <c r="AY790" s="429"/>
      <c r="AZ790" s="429"/>
      <c r="BA790" s="429"/>
      <c r="BB790" s="429"/>
      <c r="BC790" s="429"/>
      <c r="BD790" s="429"/>
      <c r="BE790" s="429"/>
      <c r="BF790" s="429"/>
      <c r="BG790" s="429"/>
      <c r="BH790" s="429"/>
      <c r="BI790" s="429"/>
      <c r="BJ790" s="429"/>
      <c r="BK790" s="429"/>
      <c r="BL790" s="429"/>
      <c r="BM790" s="430"/>
      <c r="BN790" s="381"/>
      <c r="BO790" s="382"/>
      <c r="BP790" s="382"/>
      <c r="BQ790" s="382"/>
      <c r="BR790" s="382"/>
      <c r="BS790" s="382"/>
      <c r="BT790" s="382"/>
      <c r="BU790" s="382"/>
      <c r="BV790" s="382"/>
      <c r="BW790" s="382"/>
      <c r="BX790" s="382"/>
      <c r="BY790" s="382"/>
      <c r="BZ790" s="382"/>
      <c r="CA790" s="382"/>
      <c r="CB790" s="383"/>
      <c r="CE790" s="13"/>
      <c r="CF790" s="13"/>
      <c r="CI790" s="138"/>
      <c r="CJ790" s="122"/>
      <c r="CK790" s="13"/>
      <c r="CL790" s="464"/>
      <c r="CM790" s="465"/>
      <c r="CN790" s="465"/>
      <c r="CO790" s="465"/>
      <c r="CP790" s="465"/>
      <c r="CQ790" s="465"/>
      <c r="CR790" s="465"/>
      <c r="CS790" s="466"/>
      <c r="CT790" s="498" t="s">
        <v>175</v>
      </c>
      <c r="CU790" s="498"/>
      <c r="CV790" s="498"/>
      <c r="CW790" s="498"/>
      <c r="CX790" s="498"/>
      <c r="CY790" s="498"/>
      <c r="CZ790" s="498"/>
      <c r="DA790" s="498"/>
      <c r="DB790" s="498"/>
      <c r="DC790" s="498"/>
      <c r="DD790" s="428" t="s">
        <v>192</v>
      </c>
      <c r="DE790" s="429"/>
      <c r="DF790" s="429"/>
      <c r="DG790" s="429"/>
      <c r="DH790" s="429"/>
      <c r="DI790" s="429"/>
      <c r="DJ790" s="429"/>
      <c r="DK790" s="429"/>
      <c r="DL790" s="429"/>
      <c r="DM790" s="429"/>
      <c r="DN790" s="429"/>
      <c r="DO790" s="429"/>
      <c r="DP790" s="429"/>
      <c r="DQ790" s="429"/>
      <c r="DR790" s="429"/>
      <c r="DS790" s="429"/>
      <c r="DT790" s="429"/>
      <c r="DU790" s="429"/>
      <c r="DV790" s="429"/>
      <c r="DW790" s="429"/>
      <c r="DX790" s="429"/>
      <c r="DY790" s="429"/>
      <c r="DZ790" s="429"/>
      <c r="EA790" s="429"/>
      <c r="EB790" s="429"/>
      <c r="EC790" s="429"/>
      <c r="ED790" s="429"/>
      <c r="EE790" s="429"/>
      <c r="EF790" s="429"/>
      <c r="EG790" s="429"/>
      <c r="EH790" s="429"/>
      <c r="EI790" s="429"/>
      <c r="EJ790" s="429"/>
      <c r="EK790" s="429"/>
      <c r="EL790" s="429"/>
      <c r="EM790" s="429"/>
      <c r="EN790" s="429"/>
      <c r="EO790" s="429"/>
      <c r="EP790" s="429"/>
      <c r="EQ790" s="430"/>
      <c r="ER790" s="381" t="s">
        <v>171</v>
      </c>
      <c r="ES790" s="382"/>
      <c r="ET790" s="382"/>
      <c r="EU790" s="382"/>
      <c r="EV790" s="382"/>
      <c r="EW790" s="382"/>
      <c r="EX790" s="382"/>
      <c r="EY790" s="382"/>
      <c r="EZ790" s="382"/>
      <c r="FA790" s="382"/>
      <c r="FB790" s="382"/>
      <c r="FC790" s="382"/>
      <c r="FD790" s="382"/>
      <c r="FE790" s="382"/>
      <c r="FF790" s="383"/>
    </row>
    <row r="791" spans="1:195" s="15" customFormat="1" ht="19.899999999999999" customHeight="1" x14ac:dyDescent="0.4">
      <c r="A791" s="13"/>
      <c r="B791" s="13"/>
      <c r="E791" s="138"/>
      <c r="F791" s="122"/>
      <c r="G791" s="13"/>
      <c r="H791" s="464"/>
      <c r="I791" s="465"/>
      <c r="J791" s="465"/>
      <c r="K791" s="465"/>
      <c r="L791" s="465"/>
      <c r="M791" s="465"/>
      <c r="N791" s="465"/>
      <c r="O791" s="466"/>
      <c r="P791" s="377"/>
      <c r="Q791" s="377"/>
      <c r="R791" s="377"/>
      <c r="S791" s="377"/>
      <c r="T791" s="377"/>
      <c r="U791" s="377"/>
      <c r="V791" s="377"/>
      <c r="W791" s="377"/>
      <c r="X791" s="377"/>
      <c r="Y791" s="377"/>
      <c r="Z791" s="428" t="s">
        <v>702</v>
      </c>
      <c r="AA791" s="429"/>
      <c r="AB791" s="429"/>
      <c r="AC791" s="429"/>
      <c r="AD791" s="429"/>
      <c r="AE791" s="429"/>
      <c r="AF791" s="429"/>
      <c r="AG791" s="429"/>
      <c r="AH791" s="429"/>
      <c r="AI791" s="429"/>
      <c r="AJ791" s="429"/>
      <c r="AK791" s="429"/>
      <c r="AL791" s="429"/>
      <c r="AM791" s="429"/>
      <c r="AN791" s="429"/>
      <c r="AO791" s="429"/>
      <c r="AP791" s="429"/>
      <c r="AQ791" s="429"/>
      <c r="AR791" s="429"/>
      <c r="AS791" s="429"/>
      <c r="AT791" s="429"/>
      <c r="AU791" s="429"/>
      <c r="AV791" s="429"/>
      <c r="AW791" s="429"/>
      <c r="AX791" s="429"/>
      <c r="AY791" s="429"/>
      <c r="AZ791" s="429"/>
      <c r="BA791" s="429"/>
      <c r="BB791" s="429"/>
      <c r="BC791" s="429"/>
      <c r="BD791" s="429"/>
      <c r="BE791" s="429"/>
      <c r="BF791" s="429"/>
      <c r="BG791" s="429"/>
      <c r="BH791" s="429"/>
      <c r="BI791" s="429"/>
      <c r="BJ791" s="429"/>
      <c r="BK791" s="429"/>
      <c r="BL791" s="429"/>
      <c r="BM791" s="430"/>
      <c r="BN791" s="381"/>
      <c r="BO791" s="382"/>
      <c r="BP791" s="382"/>
      <c r="BQ791" s="382"/>
      <c r="BR791" s="382"/>
      <c r="BS791" s="382"/>
      <c r="BT791" s="382"/>
      <c r="BU791" s="382"/>
      <c r="BV791" s="382"/>
      <c r="BW791" s="382"/>
      <c r="BX791" s="382"/>
      <c r="BY791" s="382"/>
      <c r="BZ791" s="382"/>
      <c r="CA791" s="382"/>
      <c r="CB791" s="383"/>
      <c r="CE791" s="13"/>
      <c r="CF791" s="13"/>
      <c r="CI791" s="138"/>
      <c r="CJ791" s="122"/>
      <c r="CK791" s="13"/>
      <c r="CL791" s="464"/>
      <c r="CM791" s="465"/>
      <c r="CN791" s="465"/>
      <c r="CO791" s="465"/>
      <c r="CP791" s="465"/>
      <c r="CQ791" s="465"/>
      <c r="CR791" s="465"/>
      <c r="CS791" s="466"/>
      <c r="CT791" s="498" t="s">
        <v>175</v>
      </c>
      <c r="CU791" s="498"/>
      <c r="CV791" s="498"/>
      <c r="CW791" s="498"/>
      <c r="CX791" s="498"/>
      <c r="CY791" s="498"/>
      <c r="CZ791" s="498"/>
      <c r="DA791" s="498"/>
      <c r="DB791" s="498"/>
      <c r="DC791" s="498"/>
      <c r="DD791" s="428" t="s">
        <v>702</v>
      </c>
      <c r="DE791" s="429"/>
      <c r="DF791" s="429"/>
      <c r="DG791" s="429"/>
      <c r="DH791" s="429"/>
      <c r="DI791" s="429"/>
      <c r="DJ791" s="429"/>
      <c r="DK791" s="429"/>
      <c r="DL791" s="429"/>
      <c r="DM791" s="429"/>
      <c r="DN791" s="429"/>
      <c r="DO791" s="429"/>
      <c r="DP791" s="429"/>
      <c r="DQ791" s="429"/>
      <c r="DR791" s="429"/>
      <c r="DS791" s="429"/>
      <c r="DT791" s="429"/>
      <c r="DU791" s="429"/>
      <c r="DV791" s="429"/>
      <c r="DW791" s="429"/>
      <c r="DX791" s="429"/>
      <c r="DY791" s="429"/>
      <c r="DZ791" s="429"/>
      <c r="EA791" s="429"/>
      <c r="EB791" s="429"/>
      <c r="EC791" s="429"/>
      <c r="ED791" s="429"/>
      <c r="EE791" s="429"/>
      <c r="EF791" s="429"/>
      <c r="EG791" s="429"/>
      <c r="EH791" s="429"/>
      <c r="EI791" s="429"/>
      <c r="EJ791" s="429"/>
      <c r="EK791" s="429"/>
      <c r="EL791" s="429"/>
      <c r="EM791" s="429"/>
      <c r="EN791" s="429"/>
      <c r="EO791" s="429"/>
      <c r="EP791" s="429"/>
      <c r="EQ791" s="430"/>
      <c r="ER791" s="381" t="s">
        <v>171</v>
      </c>
      <c r="ES791" s="382"/>
      <c r="ET791" s="382"/>
      <c r="EU791" s="382"/>
      <c r="EV791" s="382"/>
      <c r="EW791" s="382"/>
      <c r="EX791" s="382"/>
      <c r="EY791" s="382"/>
      <c r="EZ791" s="382"/>
      <c r="FA791" s="382"/>
      <c r="FB791" s="382"/>
      <c r="FC791" s="382"/>
      <c r="FD791" s="382"/>
      <c r="FE791" s="382"/>
      <c r="FF791" s="383"/>
    </row>
    <row r="792" spans="1:195" s="15" customFormat="1" ht="19.899999999999999" customHeight="1" thickBot="1" x14ac:dyDescent="0.45">
      <c r="A792" s="13"/>
      <c r="B792" s="13"/>
      <c r="E792" s="138"/>
      <c r="F792" s="122"/>
      <c r="G792" s="13"/>
      <c r="H792" s="464"/>
      <c r="I792" s="465"/>
      <c r="J792" s="465"/>
      <c r="K792" s="465"/>
      <c r="L792" s="465"/>
      <c r="M792" s="465"/>
      <c r="N792" s="465"/>
      <c r="O792" s="466"/>
      <c r="P792" s="470"/>
      <c r="Q792" s="471"/>
      <c r="R792" s="471"/>
      <c r="S792" s="471"/>
      <c r="T792" s="471"/>
      <c r="U792" s="471"/>
      <c r="V792" s="471"/>
      <c r="W792" s="471"/>
      <c r="X792" s="471"/>
      <c r="Y792" s="472"/>
      <c r="Z792" s="458" t="s">
        <v>190</v>
      </c>
      <c r="AA792" s="459"/>
      <c r="AB792" s="459"/>
      <c r="AC792" s="459"/>
      <c r="AD792" s="459"/>
      <c r="AE792" s="459"/>
      <c r="AF792" s="459"/>
      <c r="AG792" s="459"/>
      <c r="AH792" s="459"/>
      <c r="AI792" s="459"/>
      <c r="AJ792" s="459"/>
      <c r="AK792" s="459"/>
      <c r="AL792" s="459"/>
      <c r="AM792" s="459"/>
      <c r="AN792" s="459"/>
      <c r="AO792" s="459"/>
      <c r="AP792" s="459"/>
      <c r="AQ792" s="459"/>
      <c r="AR792" s="459"/>
      <c r="AS792" s="459"/>
      <c r="AT792" s="459"/>
      <c r="AU792" s="459"/>
      <c r="AV792" s="459"/>
      <c r="AW792" s="459"/>
      <c r="AX792" s="459"/>
      <c r="AY792" s="459"/>
      <c r="AZ792" s="459"/>
      <c r="BA792" s="459"/>
      <c r="BB792" s="459"/>
      <c r="BC792" s="459"/>
      <c r="BD792" s="459"/>
      <c r="BE792" s="459"/>
      <c r="BF792" s="459"/>
      <c r="BG792" s="459"/>
      <c r="BH792" s="459"/>
      <c r="BI792" s="459"/>
      <c r="BJ792" s="459"/>
      <c r="BK792" s="459"/>
      <c r="BL792" s="459"/>
      <c r="BM792" s="460"/>
      <c r="BN792" s="395"/>
      <c r="BO792" s="396"/>
      <c r="BP792" s="396"/>
      <c r="BQ792" s="396"/>
      <c r="BR792" s="396"/>
      <c r="BS792" s="396"/>
      <c r="BT792" s="396"/>
      <c r="BU792" s="396"/>
      <c r="BV792" s="396"/>
      <c r="BW792" s="396"/>
      <c r="BX792" s="396"/>
      <c r="BY792" s="396"/>
      <c r="BZ792" s="396"/>
      <c r="CA792" s="396"/>
      <c r="CB792" s="397"/>
      <c r="CE792" s="13"/>
      <c r="CF792" s="13"/>
      <c r="CI792" s="138"/>
      <c r="CJ792" s="122"/>
      <c r="CK792" s="13"/>
      <c r="CL792" s="464"/>
      <c r="CM792" s="465"/>
      <c r="CN792" s="465"/>
      <c r="CO792" s="465"/>
      <c r="CP792" s="465"/>
      <c r="CQ792" s="465"/>
      <c r="CR792" s="465"/>
      <c r="CS792" s="466"/>
      <c r="CT792" s="495" t="s">
        <v>191</v>
      </c>
      <c r="CU792" s="496"/>
      <c r="CV792" s="496"/>
      <c r="CW792" s="496"/>
      <c r="CX792" s="496"/>
      <c r="CY792" s="496"/>
      <c r="CZ792" s="496"/>
      <c r="DA792" s="496"/>
      <c r="DB792" s="496"/>
      <c r="DC792" s="497"/>
      <c r="DD792" s="458" t="s">
        <v>190</v>
      </c>
      <c r="DE792" s="459"/>
      <c r="DF792" s="459"/>
      <c r="DG792" s="459"/>
      <c r="DH792" s="459"/>
      <c r="DI792" s="459"/>
      <c r="DJ792" s="459"/>
      <c r="DK792" s="459"/>
      <c r="DL792" s="459"/>
      <c r="DM792" s="459"/>
      <c r="DN792" s="459"/>
      <c r="DO792" s="459"/>
      <c r="DP792" s="459"/>
      <c r="DQ792" s="459"/>
      <c r="DR792" s="459"/>
      <c r="DS792" s="459"/>
      <c r="DT792" s="459"/>
      <c r="DU792" s="459"/>
      <c r="DV792" s="459"/>
      <c r="DW792" s="459"/>
      <c r="DX792" s="459"/>
      <c r="DY792" s="459"/>
      <c r="DZ792" s="459"/>
      <c r="EA792" s="459"/>
      <c r="EB792" s="459"/>
      <c r="EC792" s="459"/>
      <c r="ED792" s="459"/>
      <c r="EE792" s="459"/>
      <c r="EF792" s="459"/>
      <c r="EG792" s="459"/>
      <c r="EH792" s="459"/>
      <c r="EI792" s="459"/>
      <c r="EJ792" s="459"/>
      <c r="EK792" s="459"/>
      <c r="EL792" s="459"/>
      <c r="EM792" s="459"/>
      <c r="EN792" s="459"/>
      <c r="EO792" s="459"/>
      <c r="EP792" s="459"/>
      <c r="EQ792" s="460"/>
      <c r="ER792" s="395" t="s">
        <v>171</v>
      </c>
      <c r="ES792" s="396"/>
      <c r="ET792" s="396"/>
      <c r="EU792" s="396"/>
      <c r="EV792" s="396"/>
      <c r="EW792" s="396"/>
      <c r="EX792" s="396"/>
      <c r="EY792" s="396"/>
      <c r="EZ792" s="396"/>
      <c r="FA792" s="396"/>
      <c r="FB792" s="396"/>
      <c r="FC792" s="396"/>
      <c r="FD792" s="396"/>
      <c r="FE792" s="396"/>
      <c r="FF792" s="397"/>
    </row>
    <row r="793" spans="1:195" s="15" customFormat="1" ht="19.899999999999999" customHeight="1" thickTop="1" thickBot="1" x14ac:dyDescent="0.45">
      <c r="A793" s="13"/>
      <c r="B793" s="13"/>
      <c r="E793" s="138"/>
      <c r="F793" s="122"/>
      <c r="G793" s="13"/>
      <c r="H793" s="467"/>
      <c r="I793" s="468"/>
      <c r="J793" s="468"/>
      <c r="K793" s="468"/>
      <c r="L793" s="468"/>
      <c r="M793" s="468"/>
      <c r="N793" s="468"/>
      <c r="O793" s="469"/>
      <c r="P793" s="422"/>
      <c r="Q793" s="423"/>
      <c r="R793" s="423"/>
      <c r="S793" s="423"/>
      <c r="T793" s="423"/>
      <c r="U793" s="423"/>
      <c r="V793" s="423"/>
      <c r="W793" s="423"/>
      <c r="X793" s="423"/>
      <c r="Y793" s="423"/>
      <c r="Z793" s="423"/>
      <c r="AA793" s="423"/>
      <c r="AB793" s="423"/>
      <c r="AC793" s="423"/>
      <c r="AD793" s="423"/>
      <c r="AE793" s="423"/>
      <c r="AF793" s="423"/>
      <c r="AG793" s="423"/>
      <c r="AH793" s="423"/>
      <c r="AI793" s="423"/>
      <c r="AJ793" s="423"/>
      <c r="AK793" s="423"/>
      <c r="AL793" s="423"/>
      <c r="AM793" s="423"/>
      <c r="AN793" s="423"/>
      <c r="AO793" s="423"/>
      <c r="AP793" s="423"/>
      <c r="AQ793" s="423"/>
      <c r="AR793" s="423"/>
      <c r="AS793" s="423"/>
      <c r="AT793" s="423"/>
      <c r="AU793" s="423"/>
      <c r="AV793" s="423"/>
      <c r="AW793" s="423"/>
      <c r="AX793" s="423"/>
      <c r="AY793" s="423"/>
      <c r="AZ793" s="423"/>
      <c r="BA793" s="423"/>
      <c r="BB793" s="423"/>
      <c r="BC793" s="423"/>
      <c r="BD793" s="423"/>
      <c r="BE793" s="423"/>
      <c r="BF793" s="423"/>
      <c r="BG793" s="423"/>
      <c r="BH793" s="423"/>
      <c r="BI793" s="423"/>
      <c r="BJ793" s="423"/>
      <c r="BK793" s="423"/>
      <c r="BL793" s="423"/>
      <c r="BM793" s="424"/>
      <c r="BN793" s="153"/>
      <c r="BO793" s="152"/>
      <c r="BP793" s="402" t="s">
        <v>170</v>
      </c>
      <c r="BQ793" s="402"/>
      <c r="BR793" s="402"/>
      <c r="BS793" s="402"/>
      <c r="BT793" s="402"/>
      <c r="BU793" s="403"/>
      <c r="BV793" s="403"/>
      <c r="BW793" s="403"/>
      <c r="BX793" s="403"/>
      <c r="BY793" s="402" t="s">
        <v>168</v>
      </c>
      <c r="BZ793" s="402"/>
      <c r="CA793" s="402"/>
      <c r="CB793" s="151"/>
      <c r="CE793" s="13"/>
      <c r="CF793" s="13"/>
      <c r="CI793" s="138"/>
      <c r="CJ793" s="122"/>
      <c r="CK793" s="13"/>
      <c r="CL793" s="467"/>
      <c r="CM793" s="468"/>
      <c r="CN793" s="468"/>
      <c r="CO793" s="468"/>
      <c r="CP793" s="468"/>
      <c r="CQ793" s="468"/>
      <c r="CR793" s="468"/>
      <c r="CS793" s="469"/>
      <c r="CT793" s="422"/>
      <c r="CU793" s="423"/>
      <c r="CV793" s="423"/>
      <c r="CW793" s="423"/>
      <c r="CX793" s="423"/>
      <c r="CY793" s="423"/>
      <c r="CZ793" s="423"/>
      <c r="DA793" s="423"/>
      <c r="DB793" s="423"/>
      <c r="DC793" s="423"/>
      <c r="DD793" s="423"/>
      <c r="DE793" s="423"/>
      <c r="DF793" s="423"/>
      <c r="DG793" s="423"/>
      <c r="DH793" s="423"/>
      <c r="DI793" s="423"/>
      <c r="DJ793" s="423"/>
      <c r="DK793" s="423"/>
      <c r="DL793" s="423"/>
      <c r="DM793" s="423"/>
      <c r="DN793" s="423"/>
      <c r="DO793" s="423"/>
      <c r="DP793" s="423"/>
      <c r="DQ793" s="423"/>
      <c r="DR793" s="423"/>
      <c r="DS793" s="423"/>
      <c r="DT793" s="423"/>
      <c r="DU793" s="423"/>
      <c r="DV793" s="423"/>
      <c r="DW793" s="423"/>
      <c r="DX793" s="423"/>
      <c r="DY793" s="423"/>
      <c r="DZ793" s="423"/>
      <c r="EA793" s="423"/>
      <c r="EB793" s="423"/>
      <c r="EC793" s="423"/>
      <c r="ED793" s="423"/>
      <c r="EE793" s="423"/>
      <c r="EF793" s="423"/>
      <c r="EG793" s="423"/>
      <c r="EH793" s="423"/>
      <c r="EI793" s="423"/>
      <c r="EJ793" s="423"/>
      <c r="EK793" s="423"/>
      <c r="EL793" s="423"/>
      <c r="EM793" s="423"/>
      <c r="EN793" s="423"/>
      <c r="EO793" s="423"/>
      <c r="EP793" s="423"/>
      <c r="EQ793" s="424"/>
      <c r="ER793" s="153"/>
      <c r="ES793" s="152"/>
      <c r="ET793" s="402" t="s">
        <v>170</v>
      </c>
      <c r="EU793" s="402"/>
      <c r="EV793" s="402"/>
      <c r="EW793" s="402"/>
      <c r="EX793" s="402"/>
      <c r="EY793" s="403" t="s">
        <v>169</v>
      </c>
      <c r="EZ793" s="403"/>
      <c r="FA793" s="403"/>
      <c r="FB793" s="403"/>
      <c r="FC793" s="402" t="s">
        <v>168</v>
      </c>
      <c r="FD793" s="402"/>
      <c r="FE793" s="402"/>
      <c r="FF793" s="151"/>
    </row>
    <row r="794" spans="1:195" s="15" customFormat="1" ht="18.75" customHeight="1" thickBot="1" x14ac:dyDescent="0.45">
      <c r="A794" s="13"/>
      <c r="B794" s="13"/>
      <c r="E794" s="138"/>
      <c r="F794" s="122"/>
      <c r="G794" s="13"/>
      <c r="H794" s="155"/>
      <c r="I794" s="155"/>
      <c r="J794" s="155"/>
      <c r="K794" s="155"/>
      <c r="L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CE794" s="13"/>
      <c r="CF794" s="13"/>
      <c r="CI794" s="138"/>
      <c r="CJ794" s="122"/>
      <c r="CK794" s="13"/>
      <c r="CL794" s="155"/>
      <c r="CM794" s="155"/>
      <c r="CN794" s="155"/>
      <c r="CO794" s="155"/>
      <c r="CP794" s="155"/>
      <c r="CT794" s="155"/>
      <c r="CU794" s="155"/>
      <c r="CV794" s="155"/>
      <c r="CW794" s="155"/>
      <c r="CX794" s="155"/>
      <c r="CY794" s="155"/>
      <c r="CZ794" s="155"/>
      <c r="DA794" s="155"/>
      <c r="DB794" s="155"/>
      <c r="DC794" s="155"/>
      <c r="DD794" s="155"/>
      <c r="DE794" s="155"/>
      <c r="DF794" s="155"/>
      <c r="DG794" s="155"/>
      <c r="DH794" s="155"/>
      <c r="DI794" s="155"/>
      <c r="DJ794" s="155"/>
      <c r="DK794" s="155"/>
      <c r="DL794" s="155"/>
      <c r="DM794" s="155"/>
      <c r="DN794" s="155"/>
      <c r="DO794" s="155"/>
      <c r="DP794" s="155"/>
      <c r="DQ794" s="155"/>
      <c r="DR794" s="155"/>
      <c r="DS794" s="155"/>
      <c r="DT794" s="155"/>
      <c r="DU794" s="155"/>
      <c r="DV794" s="155"/>
      <c r="DW794" s="155"/>
      <c r="DX794" s="155"/>
      <c r="DY794" s="155"/>
      <c r="FY794" s="155"/>
      <c r="FZ794" s="155"/>
      <c r="GA794" s="155"/>
      <c r="GB794" s="155"/>
      <c r="GC794" s="155"/>
      <c r="GD794" s="155"/>
      <c r="GE794" s="155"/>
      <c r="GF794" s="155"/>
      <c r="GG794" s="155"/>
      <c r="GH794" s="155"/>
      <c r="GI794" s="155"/>
      <c r="GJ794" s="155"/>
      <c r="GK794" s="155"/>
      <c r="GL794" s="155"/>
      <c r="GM794" s="155"/>
    </row>
    <row r="795" spans="1:195" s="15" customFormat="1" ht="18.75" customHeight="1" thickBot="1" x14ac:dyDescent="0.45">
      <c r="A795" s="13"/>
      <c r="B795" s="13"/>
      <c r="E795" s="138"/>
      <c r="F795" s="122"/>
      <c r="G795" s="13"/>
      <c r="H795" s="461" t="s">
        <v>102</v>
      </c>
      <c r="I795" s="462"/>
      <c r="J795" s="462"/>
      <c r="K795" s="462"/>
      <c r="L795" s="462"/>
      <c r="M795" s="462"/>
      <c r="N795" s="462"/>
      <c r="O795" s="463"/>
      <c r="P795" s="451" t="s">
        <v>156</v>
      </c>
      <c r="Q795" s="452"/>
      <c r="R795" s="452"/>
      <c r="S795" s="452"/>
      <c r="T795" s="452"/>
      <c r="U795" s="452"/>
      <c r="V795" s="452"/>
      <c r="W795" s="452"/>
      <c r="X795" s="452"/>
      <c r="Y795" s="452"/>
      <c r="Z795" s="452"/>
      <c r="AA795" s="452"/>
      <c r="AB795" s="452"/>
      <c r="AC795" s="452"/>
      <c r="AD795" s="452"/>
      <c r="AE795" s="452"/>
      <c r="AF795" s="452"/>
      <c r="AG795" s="452"/>
      <c r="AH795" s="452"/>
      <c r="AI795" s="452"/>
      <c r="AJ795" s="452"/>
      <c r="AK795" s="452"/>
      <c r="AL795" s="452"/>
      <c r="AM795" s="452"/>
      <c r="AN795" s="452"/>
      <c r="AO795" s="452"/>
      <c r="AP795" s="452"/>
      <c r="AQ795" s="452"/>
      <c r="AR795" s="452"/>
      <c r="AS795" s="452"/>
      <c r="AT795" s="452"/>
      <c r="AU795" s="452"/>
      <c r="AV795" s="452"/>
      <c r="AW795" s="452"/>
      <c r="AX795" s="452"/>
      <c r="AY795" s="452"/>
      <c r="AZ795" s="452"/>
      <c r="BA795" s="452"/>
      <c r="BB795" s="452"/>
      <c r="BC795" s="452"/>
      <c r="BD795" s="452"/>
      <c r="BE795" s="452"/>
      <c r="BF795" s="452"/>
      <c r="BG795" s="452"/>
      <c r="BH795" s="452"/>
      <c r="BI795" s="452"/>
      <c r="BJ795" s="452"/>
      <c r="BK795" s="452"/>
      <c r="BL795" s="452"/>
      <c r="BM795" s="453"/>
      <c r="BN795" s="451" t="s">
        <v>182</v>
      </c>
      <c r="BO795" s="452"/>
      <c r="BP795" s="452"/>
      <c r="BQ795" s="452"/>
      <c r="BR795" s="452"/>
      <c r="BS795" s="452"/>
      <c r="BT795" s="452"/>
      <c r="BU795" s="452"/>
      <c r="BV795" s="452"/>
      <c r="BW795" s="452"/>
      <c r="BX795" s="452"/>
      <c r="BY795" s="452"/>
      <c r="BZ795" s="452"/>
      <c r="CA795" s="452"/>
      <c r="CB795" s="453"/>
      <c r="CE795" s="13"/>
      <c r="CF795" s="13"/>
      <c r="CI795" s="138"/>
      <c r="CJ795" s="122"/>
      <c r="CK795" s="13"/>
      <c r="CL795" s="461" t="s">
        <v>102</v>
      </c>
      <c r="CM795" s="462"/>
      <c r="CN795" s="462"/>
      <c r="CO795" s="462"/>
      <c r="CP795" s="462"/>
      <c r="CQ795" s="462"/>
      <c r="CR795" s="462"/>
      <c r="CS795" s="463"/>
      <c r="CT795" s="451" t="s">
        <v>156</v>
      </c>
      <c r="CU795" s="452"/>
      <c r="CV795" s="452"/>
      <c r="CW795" s="452"/>
      <c r="CX795" s="452"/>
      <c r="CY795" s="452"/>
      <c r="CZ795" s="452"/>
      <c r="DA795" s="452"/>
      <c r="DB795" s="452"/>
      <c r="DC795" s="452"/>
      <c r="DD795" s="452"/>
      <c r="DE795" s="452"/>
      <c r="DF795" s="452"/>
      <c r="DG795" s="452"/>
      <c r="DH795" s="452"/>
      <c r="DI795" s="452"/>
      <c r="DJ795" s="452"/>
      <c r="DK795" s="452"/>
      <c r="DL795" s="452"/>
      <c r="DM795" s="452"/>
      <c r="DN795" s="452"/>
      <c r="DO795" s="452"/>
      <c r="DP795" s="452"/>
      <c r="DQ795" s="452"/>
      <c r="DR795" s="452"/>
      <c r="DS795" s="452"/>
      <c r="DT795" s="452"/>
      <c r="DU795" s="452"/>
      <c r="DV795" s="452"/>
      <c r="DW795" s="452"/>
      <c r="DX795" s="452"/>
      <c r="DY795" s="452"/>
      <c r="DZ795" s="452"/>
      <c r="EA795" s="452"/>
      <c r="EB795" s="452"/>
      <c r="EC795" s="452"/>
      <c r="ED795" s="452"/>
      <c r="EE795" s="452"/>
      <c r="EF795" s="452"/>
      <c r="EG795" s="452"/>
      <c r="EH795" s="452"/>
      <c r="EI795" s="452"/>
      <c r="EJ795" s="452"/>
      <c r="EK795" s="452"/>
      <c r="EL795" s="452"/>
      <c r="EM795" s="452"/>
      <c r="EN795" s="452"/>
      <c r="EO795" s="452"/>
      <c r="EP795" s="452"/>
      <c r="EQ795" s="453"/>
      <c r="ER795" s="451" t="s">
        <v>182</v>
      </c>
      <c r="ES795" s="452"/>
      <c r="ET795" s="452"/>
      <c r="EU795" s="452"/>
      <c r="EV795" s="452"/>
      <c r="EW795" s="452"/>
      <c r="EX795" s="452"/>
      <c r="EY795" s="452"/>
      <c r="EZ795" s="452"/>
      <c r="FA795" s="452"/>
      <c r="FB795" s="452"/>
      <c r="FC795" s="452"/>
      <c r="FD795" s="452"/>
      <c r="FE795" s="452"/>
      <c r="FF795" s="453"/>
    </row>
    <row r="796" spans="1:195" s="15" customFormat="1" ht="18.75" customHeight="1" thickBot="1" x14ac:dyDescent="0.45">
      <c r="A796" s="13"/>
      <c r="B796" s="13"/>
      <c r="E796" s="138"/>
      <c r="F796" s="122"/>
      <c r="G796" s="13"/>
      <c r="H796" s="464"/>
      <c r="I796" s="465"/>
      <c r="J796" s="465"/>
      <c r="K796" s="465"/>
      <c r="L796" s="465"/>
      <c r="M796" s="465"/>
      <c r="N796" s="465"/>
      <c r="O796" s="466"/>
      <c r="P796" s="451"/>
      <c r="Q796" s="452"/>
      <c r="R796" s="452"/>
      <c r="S796" s="452"/>
      <c r="T796" s="452"/>
      <c r="U796" s="452"/>
      <c r="V796" s="452"/>
      <c r="W796" s="452"/>
      <c r="X796" s="452"/>
      <c r="Y796" s="452"/>
      <c r="Z796" s="452"/>
      <c r="AA796" s="452"/>
      <c r="AB796" s="452"/>
      <c r="AC796" s="452"/>
      <c r="AD796" s="452"/>
      <c r="AE796" s="452"/>
      <c r="AF796" s="452"/>
      <c r="AG796" s="452"/>
      <c r="AH796" s="452"/>
      <c r="AI796" s="452"/>
      <c r="AJ796" s="452"/>
      <c r="AK796" s="452"/>
      <c r="AL796" s="452"/>
      <c r="AM796" s="452"/>
      <c r="AN796" s="452"/>
      <c r="AO796" s="452"/>
      <c r="AP796" s="452"/>
      <c r="AQ796" s="452"/>
      <c r="AR796" s="452"/>
      <c r="AS796" s="452"/>
      <c r="AT796" s="452"/>
      <c r="AU796" s="452"/>
      <c r="AV796" s="452"/>
      <c r="AW796" s="452"/>
      <c r="AX796" s="452"/>
      <c r="AY796" s="452"/>
      <c r="AZ796" s="452"/>
      <c r="BA796" s="452"/>
      <c r="BB796" s="452"/>
      <c r="BC796" s="452"/>
      <c r="BD796" s="452"/>
      <c r="BE796" s="452"/>
      <c r="BF796" s="452"/>
      <c r="BG796" s="452"/>
      <c r="BH796" s="452"/>
      <c r="BI796" s="452"/>
      <c r="BJ796" s="452"/>
      <c r="BK796" s="452"/>
      <c r="BL796" s="452"/>
      <c r="BM796" s="453"/>
      <c r="BN796" s="451"/>
      <c r="BO796" s="452"/>
      <c r="BP796" s="452"/>
      <c r="BQ796" s="452"/>
      <c r="BR796" s="452"/>
      <c r="BS796" s="452"/>
      <c r="BT796" s="452"/>
      <c r="BU796" s="452"/>
      <c r="BV796" s="452"/>
      <c r="BW796" s="452"/>
      <c r="BX796" s="452"/>
      <c r="BY796" s="452"/>
      <c r="BZ796" s="452"/>
      <c r="CA796" s="452"/>
      <c r="CB796" s="453"/>
      <c r="CE796" s="13"/>
      <c r="CF796" s="13"/>
      <c r="CI796" s="138"/>
      <c r="CJ796" s="122"/>
      <c r="CK796" s="13"/>
      <c r="CL796" s="464"/>
      <c r="CM796" s="465"/>
      <c r="CN796" s="465"/>
      <c r="CO796" s="465"/>
      <c r="CP796" s="465"/>
      <c r="CQ796" s="465"/>
      <c r="CR796" s="465"/>
      <c r="CS796" s="466"/>
      <c r="CT796" s="451"/>
      <c r="CU796" s="452"/>
      <c r="CV796" s="452"/>
      <c r="CW796" s="452"/>
      <c r="CX796" s="452"/>
      <c r="CY796" s="452"/>
      <c r="CZ796" s="452"/>
      <c r="DA796" s="452"/>
      <c r="DB796" s="452"/>
      <c r="DC796" s="452"/>
      <c r="DD796" s="452"/>
      <c r="DE796" s="452"/>
      <c r="DF796" s="452"/>
      <c r="DG796" s="452"/>
      <c r="DH796" s="452"/>
      <c r="DI796" s="452"/>
      <c r="DJ796" s="452"/>
      <c r="DK796" s="452"/>
      <c r="DL796" s="452"/>
      <c r="DM796" s="452"/>
      <c r="DN796" s="452"/>
      <c r="DO796" s="452"/>
      <c r="DP796" s="452"/>
      <c r="DQ796" s="452"/>
      <c r="DR796" s="452"/>
      <c r="DS796" s="452"/>
      <c r="DT796" s="452"/>
      <c r="DU796" s="452"/>
      <c r="DV796" s="452"/>
      <c r="DW796" s="452"/>
      <c r="DX796" s="452"/>
      <c r="DY796" s="452"/>
      <c r="DZ796" s="452"/>
      <c r="EA796" s="452"/>
      <c r="EB796" s="452"/>
      <c r="EC796" s="452"/>
      <c r="ED796" s="452"/>
      <c r="EE796" s="452"/>
      <c r="EF796" s="452"/>
      <c r="EG796" s="452"/>
      <c r="EH796" s="452"/>
      <c r="EI796" s="452"/>
      <c r="EJ796" s="452"/>
      <c r="EK796" s="452"/>
      <c r="EL796" s="452"/>
      <c r="EM796" s="452"/>
      <c r="EN796" s="452"/>
      <c r="EO796" s="452"/>
      <c r="EP796" s="452"/>
      <c r="EQ796" s="453"/>
      <c r="ER796" s="451"/>
      <c r="ES796" s="452"/>
      <c r="ET796" s="452"/>
      <c r="EU796" s="452"/>
      <c r="EV796" s="452"/>
      <c r="EW796" s="452"/>
      <c r="EX796" s="452"/>
      <c r="EY796" s="452"/>
      <c r="EZ796" s="452"/>
      <c r="FA796" s="452"/>
      <c r="FB796" s="452"/>
      <c r="FC796" s="452"/>
      <c r="FD796" s="452"/>
      <c r="FE796" s="452"/>
      <c r="FF796" s="453"/>
    </row>
    <row r="797" spans="1:195" s="15" customFormat="1" ht="19.899999999999999" customHeight="1" thickBot="1" x14ac:dyDescent="0.45">
      <c r="A797" s="13"/>
      <c r="B797" s="13"/>
      <c r="E797" s="138"/>
      <c r="F797" s="122"/>
      <c r="G797" s="13"/>
      <c r="H797" s="464"/>
      <c r="I797" s="465"/>
      <c r="J797" s="465"/>
      <c r="K797" s="465"/>
      <c r="L797" s="465"/>
      <c r="M797" s="465"/>
      <c r="N797" s="465"/>
      <c r="O797" s="466"/>
      <c r="P797" s="454" t="s">
        <v>181</v>
      </c>
      <c r="Q797" s="455"/>
      <c r="R797" s="455"/>
      <c r="S797" s="455"/>
      <c r="T797" s="455"/>
      <c r="U797" s="455"/>
      <c r="V797" s="455"/>
      <c r="W797" s="455"/>
      <c r="X797" s="455"/>
      <c r="Y797" s="455"/>
      <c r="Z797" s="455"/>
      <c r="AA797" s="455"/>
      <c r="AB797" s="455"/>
      <c r="AC797" s="455"/>
      <c r="AD797" s="455"/>
      <c r="AE797" s="455"/>
      <c r="AF797" s="455"/>
      <c r="AG797" s="455"/>
      <c r="AH797" s="455"/>
      <c r="AI797" s="455"/>
      <c r="AJ797" s="455"/>
      <c r="AK797" s="455"/>
      <c r="AL797" s="455"/>
      <c r="AM797" s="455"/>
      <c r="AN797" s="455"/>
      <c r="AO797" s="455"/>
      <c r="AP797" s="455"/>
      <c r="AQ797" s="455"/>
      <c r="AR797" s="455"/>
      <c r="AS797" s="455"/>
      <c r="AT797" s="455"/>
      <c r="AU797" s="455"/>
      <c r="AV797" s="455"/>
      <c r="AW797" s="455"/>
      <c r="AX797" s="455"/>
      <c r="AY797" s="455"/>
      <c r="AZ797" s="455"/>
      <c r="BA797" s="455"/>
      <c r="BB797" s="455"/>
      <c r="BC797" s="455"/>
      <c r="BD797" s="455"/>
      <c r="BE797" s="455"/>
      <c r="BF797" s="455"/>
      <c r="BG797" s="455"/>
      <c r="BH797" s="455"/>
      <c r="BI797" s="455"/>
      <c r="BJ797" s="455"/>
      <c r="BK797" s="455"/>
      <c r="BL797" s="455"/>
      <c r="BM797" s="456"/>
      <c r="BN797" s="359"/>
      <c r="BO797" s="360"/>
      <c r="BP797" s="360"/>
      <c r="BQ797" s="360"/>
      <c r="BR797" s="360"/>
      <c r="BS797" s="360"/>
      <c r="BT797" s="360"/>
      <c r="BU797" s="360"/>
      <c r="BV797" s="360"/>
      <c r="BW797" s="360"/>
      <c r="BX797" s="360"/>
      <c r="BY797" s="360"/>
      <c r="BZ797" s="360"/>
      <c r="CA797" s="360"/>
      <c r="CB797" s="361"/>
      <c r="CE797" s="13"/>
      <c r="CF797" s="13"/>
      <c r="CI797" s="138"/>
      <c r="CJ797" s="122"/>
      <c r="CK797" s="13"/>
      <c r="CL797" s="464"/>
      <c r="CM797" s="465"/>
      <c r="CN797" s="465"/>
      <c r="CO797" s="465"/>
      <c r="CP797" s="465"/>
      <c r="CQ797" s="465"/>
      <c r="CR797" s="465"/>
      <c r="CS797" s="466"/>
      <c r="CT797" s="454" t="s">
        <v>181</v>
      </c>
      <c r="CU797" s="455"/>
      <c r="CV797" s="455"/>
      <c r="CW797" s="455"/>
      <c r="CX797" s="455"/>
      <c r="CY797" s="455"/>
      <c r="CZ797" s="455"/>
      <c r="DA797" s="455"/>
      <c r="DB797" s="455"/>
      <c r="DC797" s="455"/>
      <c r="DD797" s="455"/>
      <c r="DE797" s="455"/>
      <c r="DF797" s="455"/>
      <c r="DG797" s="455"/>
      <c r="DH797" s="455"/>
      <c r="DI797" s="455"/>
      <c r="DJ797" s="455"/>
      <c r="DK797" s="455"/>
      <c r="DL797" s="455"/>
      <c r="DM797" s="455"/>
      <c r="DN797" s="455"/>
      <c r="DO797" s="455"/>
      <c r="DP797" s="455"/>
      <c r="DQ797" s="455"/>
      <c r="DR797" s="455"/>
      <c r="DS797" s="455"/>
      <c r="DT797" s="455"/>
      <c r="DU797" s="455"/>
      <c r="DV797" s="455"/>
      <c r="DW797" s="455"/>
      <c r="DX797" s="455"/>
      <c r="DY797" s="455"/>
      <c r="DZ797" s="455"/>
      <c r="EA797" s="455"/>
      <c r="EB797" s="455"/>
      <c r="EC797" s="455"/>
      <c r="ED797" s="455"/>
      <c r="EE797" s="455"/>
      <c r="EF797" s="455"/>
      <c r="EG797" s="455"/>
      <c r="EH797" s="455"/>
      <c r="EI797" s="455"/>
      <c r="EJ797" s="455"/>
      <c r="EK797" s="455"/>
      <c r="EL797" s="455"/>
      <c r="EM797" s="455"/>
      <c r="EN797" s="455"/>
      <c r="EO797" s="455"/>
      <c r="EP797" s="455"/>
      <c r="EQ797" s="456"/>
      <c r="ER797" s="359" t="s">
        <v>171</v>
      </c>
      <c r="ES797" s="360"/>
      <c r="ET797" s="360"/>
      <c r="EU797" s="360"/>
      <c r="EV797" s="360"/>
      <c r="EW797" s="360"/>
      <c r="EX797" s="360"/>
      <c r="EY797" s="360"/>
      <c r="EZ797" s="360"/>
      <c r="FA797" s="360"/>
      <c r="FB797" s="360"/>
      <c r="FC797" s="360"/>
      <c r="FD797" s="360"/>
      <c r="FE797" s="360"/>
      <c r="FF797" s="361"/>
    </row>
    <row r="798" spans="1:195" s="15" customFormat="1" ht="19.899999999999999" customHeight="1" x14ac:dyDescent="0.4">
      <c r="A798" s="13"/>
      <c r="B798" s="13"/>
      <c r="E798" s="138"/>
      <c r="F798" s="122"/>
      <c r="G798" s="13"/>
      <c r="H798" s="464"/>
      <c r="I798" s="465"/>
      <c r="J798" s="465"/>
      <c r="K798" s="465"/>
      <c r="L798" s="465"/>
      <c r="M798" s="465"/>
      <c r="N798" s="465"/>
      <c r="O798" s="466"/>
      <c r="P798" s="473"/>
      <c r="Q798" s="474"/>
      <c r="R798" s="474"/>
      <c r="S798" s="474"/>
      <c r="T798" s="474"/>
      <c r="U798" s="474"/>
      <c r="V798" s="474"/>
      <c r="W798" s="474"/>
      <c r="X798" s="474"/>
      <c r="Y798" s="475"/>
      <c r="Z798" s="434" t="s">
        <v>81</v>
      </c>
      <c r="AA798" s="435"/>
      <c r="AB798" s="435"/>
      <c r="AC798" s="435"/>
      <c r="AD798" s="435"/>
      <c r="AE798" s="435"/>
      <c r="AF798" s="435"/>
      <c r="AG798" s="435"/>
      <c r="AH798" s="435"/>
      <c r="AI798" s="435"/>
      <c r="AJ798" s="435"/>
      <c r="AK798" s="435"/>
      <c r="AL798" s="435"/>
      <c r="AM798" s="435"/>
      <c r="AN798" s="435"/>
      <c r="AO798" s="435"/>
      <c r="AP798" s="435"/>
      <c r="AQ798" s="435"/>
      <c r="AR798" s="435"/>
      <c r="AS798" s="435"/>
      <c r="AT798" s="435"/>
      <c r="AU798" s="435"/>
      <c r="AV798" s="435"/>
      <c r="AW798" s="435"/>
      <c r="AX798" s="435"/>
      <c r="AY798" s="435"/>
      <c r="AZ798" s="435"/>
      <c r="BA798" s="435"/>
      <c r="BB798" s="435"/>
      <c r="BC798" s="435"/>
      <c r="BD798" s="435"/>
      <c r="BE798" s="435"/>
      <c r="BF798" s="435"/>
      <c r="BG798" s="435"/>
      <c r="BH798" s="435"/>
      <c r="BI798" s="435"/>
      <c r="BJ798" s="435"/>
      <c r="BK798" s="435"/>
      <c r="BL798" s="435"/>
      <c r="BM798" s="436"/>
      <c r="BN798" s="374"/>
      <c r="BO798" s="375"/>
      <c r="BP798" s="375"/>
      <c r="BQ798" s="375"/>
      <c r="BR798" s="375"/>
      <c r="BS798" s="375"/>
      <c r="BT798" s="375"/>
      <c r="BU798" s="375"/>
      <c r="BV798" s="375"/>
      <c r="BW798" s="375"/>
      <c r="BX798" s="375"/>
      <c r="BY798" s="375"/>
      <c r="BZ798" s="375"/>
      <c r="CA798" s="375"/>
      <c r="CB798" s="376"/>
      <c r="CE798" s="13"/>
      <c r="CF798" s="13"/>
      <c r="CI798" s="138"/>
      <c r="CJ798" s="122"/>
      <c r="CK798" s="13"/>
      <c r="CL798" s="464"/>
      <c r="CM798" s="465"/>
      <c r="CN798" s="465"/>
      <c r="CO798" s="465"/>
      <c r="CP798" s="465"/>
      <c r="CQ798" s="465"/>
      <c r="CR798" s="465"/>
      <c r="CS798" s="466"/>
      <c r="CT798" s="669" t="s">
        <v>178</v>
      </c>
      <c r="CU798" s="670"/>
      <c r="CV798" s="670"/>
      <c r="CW798" s="670"/>
      <c r="CX798" s="670"/>
      <c r="CY798" s="670"/>
      <c r="CZ798" s="670"/>
      <c r="DA798" s="670"/>
      <c r="DB798" s="670"/>
      <c r="DC798" s="671"/>
      <c r="DD798" s="434" t="s">
        <v>81</v>
      </c>
      <c r="DE798" s="435"/>
      <c r="DF798" s="435"/>
      <c r="DG798" s="435"/>
      <c r="DH798" s="435"/>
      <c r="DI798" s="435"/>
      <c r="DJ798" s="435"/>
      <c r="DK798" s="435"/>
      <c r="DL798" s="435"/>
      <c r="DM798" s="435"/>
      <c r="DN798" s="435"/>
      <c r="DO798" s="435"/>
      <c r="DP798" s="435"/>
      <c r="DQ798" s="435"/>
      <c r="DR798" s="435"/>
      <c r="DS798" s="435"/>
      <c r="DT798" s="435"/>
      <c r="DU798" s="435"/>
      <c r="DV798" s="435"/>
      <c r="DW798" s="435"/>
      <c r="DX798" s="435"/>
      <c r="DY798" s="435"/>
      <c r="DZ798" s="435"/>
      <c r="EA798" s="435"/>
      <c r="EB798" s="435"/>
      <c r="EC798" s="435"/>
      <c r="ED798" s="435"/>
      <c r="EE798" s="435"/>
      <c r="EF798" s="435"/>
      <c r="EG798" s="435"/>
      <c r="EH798" s="435"/>
      <c r="EI798" s="435"/>
      <c r="EJ798" s="435"/>
      <c r="EK798" s="435"/>
      <c r="EL798" s="435"/>
      <c r="EM798" s="435"/>
      <c r="EN798" s="435"/>
      <c r="EO798" s="435"/>
      <c r="EP798" s="435"/>
      <c r="EQ798" s="436"/>
      <c r="ER798" s="374" t="s">
        <v>171</v>
      </c>
      <c r="ES798" s="375"/>
      <c r="ET798" s="375"/>
      <c r="EU798" s="375"/>
      <c r="EV798" s="375"/>
      <c r="EW798" s="375"/>
      <c r="EX798" s="375"/>
      <c r="EY798" s="375"/>
      <c r="EZ798" s="375"/>
      <c r="FA798" s="375"/>
      <c r="FB798" s="375"/>
      <c r="FC798" s="375"/>
      <c r="FD798" s="375"/>
      <c r="FE798" s="375"/>
      <c r="FF798" s="376"/>
    </row>
    <row r="799" spans="1:195" s="15" customFormat="1" ht="19.899999999999999" customHeight="1" thickBot="1" x14ac:dyDescent="0.45">
      <c r="A799" s="13"/>
      <c r="B799" s="13"/>
      <c r="E799" s="133"/>
      <c r="F799" s="132"/>
      <c r="G799" s="115"/>
      <c r="H799" s="464"/>
      <c r="I799" s="465"/>
      <c r="J799" s="465"/>
      <c r="K799" s="465"/>
      <c r="L799" s="465"/>
      <c r="M799" s="465"/>
      <c r="N799" s="465"/>
      <c r="O799" s="466"/>
      <c r="P799" s="431"/>
      <c r="Q799" s="432"/>
      <c r="R799" s="432"/>
      <c r="S799" s="432"/>
      <c r="T799" s="432"/>
      <c r="U799" s="432"/>
      <c r="V799" s="432"/>
      <c r="W799" s="432"/>
      <c r="X799" s="432"/>
      <c r="Y799" s="433"/>
      <c r="Z799" s="428" t="s">
        <v>189</v>
      </c>
      <c r="AA799" s="429"/>
      <c r="AB799" s="429"/>
      <c r="AC799" s="429"/>
      <c r="AD799" s="429"/>
      <c r="AE799" s="429"/>
      <c r="AF799" s="429"/>
      <c r="AG799" s="429"/>
      <c r="AH799" s="429"/>
      <c r="AI799" s="429"/>
      <c r="AJ799" s="429"/>
      <c r="AK799" s="429"/>
      <c r="AL799" s="429"/>
      <c r="AM799" s="429"/>
      <c r="AN799" s="429"/>
      <c r="AO799" s="429"/>
      <c r="AP799" s="429"/>
      <c r="AQ799" s="429"/>
      <c r="AR799" s="429"/>
      <c r="AS799" s="429"/>
      <c r="AT799" s="429"/>
      <c r="AU799" s="429"/>
      <c r="AV799" s="429"/>
      <c r="AW799" s="429"/>
      <c r="AX799" s="429"/>
      <c r="AY799" s="429"/>
      <c r="AZ799" s="429"/>
      <c r="BA799" s="429"/>
      <c r="BB799" s="429"/>
      <c r="BC799" s="429"/>
      <c r="BD799" s="429"/>
      <c r="BE799" s="429"/>
      <c r="BF799" s="429"/>
      <c r="BG799" s="429"/>
      <c r="BH799" s="429"/>
      <c r="BI799" s="429"/>
      <c r="BJ799" s="429"/>
      <c r="BK799" s="429"/>
      <c r="BL799" s="429"/>
      <c r="BM799" s="430"/>
      <c r="BN799" s="381"/>
      <c r="BO799" s="382"/>
      <c r="BP799" s="382"/>
      <c r="BQ799" s="382"/>
      <c r="BR799" s="382"/>
      <c r="BS799" s="382"/>
      <c r="BT799" s="382"/>
      <c r="BU799" s="382"/>
      <c r="BV799" s="382"/>
      <c r="BW799" s="382"/>
      <c r="BX799" s="382"/>
      <c r="BY799" s="382"/>
      <c r="BZ799" s="382"/>
      <c r="CA799" s="382"/>
      <c r="CB799" s="383"/>
      <c r="CE799" s="13"/>
      <c r="CF799" s="13"/>
      <c r="CI799" s="133"/>
      <c r="CJ799" s="132"/>
      <c r="CK799" s="115"/>
      <c r="CL799" s="464"/>
      <c r="CM799" s="465"/>
      <c r="CN799" s="465"/>
      <c r="CO799" s="465"/>
      <c r="CP799" s="465"/>
      <c r="CQ799" s="465"/>
      <c r="CR799" s="465"/>
      <c r="CS799" s="466"/>
      <c r="CT799" s="672" t="s">
        <v>178</v>
      </c>
      <c r="CU799" s="673"/>
      <c r="CV799" s="673"/>
      <c r="CW799" s="673"/>
      <c r="CX799" s="673"/>
      <c r="CY799" s="673"/>
      <c r="CZ799" s="673"/>
      <c r="DA799" s="673"/>
      <c r="DB799" s="673"/>
      <c r="DC799" s="674"/>
      <c r="DD799" s="428" t="s">
        <v>189</v>
      </c>
      <c r="DE799" s="429"/>
      <c r="DF799" s="429"/>
      <c r="DG799" s="429"/>
      <c r="DH799" s="429"/>
      <c r="DI799" s="429"/>
      <c r="DJ799" s="429"/>
      <c r="DK799" s="429"/>
      <c r="DL799" s="429"/>
      <c r="DM799" s="429"/>
      <c r="DN799" s="429"/>
      <c r="DO799" s="429"/>
      <c r="DP799" s="429"/>
      <c r="DQ799" s="429"/>
      <c r="DR799" s="429"/>
      <c r="DS799" s="429"/>
      <c r="DT799" s="429"/>
      <c r="DU799" s="429"/>
      <c r="DV799" s="429"/>
      <c r="DW799" s="429"/>
      <c r="DX799" s="429"/>
      <c r="DY799" s="429"/>
      <c r="DZ799" s="429"/>
      <c r="EA799" s="429"/>
      <c r="EB799" s="429"/>
      <c r="EC799" s="429"/>
      <c r="ED799" s="429"/>
      <c r="EE799" s="429"/>
      <c r="EF799" s="429"/>
      <c r="EG799" s="429"/>
      <c r="EH799" s="429"/>
      <c r="EI799" s="429"/>
      <c r="EJ799" s="429"/>
      <c r="EK799" s="429"/>
      <c r="EL799" s="429"/>
      <c r="EM799" s="429"/>
      <c r="EN799" s="429"/>
      <c r="EO799" s="429"/>
      <c r="EP799" s="429"/>
      <c r="EQ799" s="430"/>
      <c r="ER799" s="381" t="s">
        <v>171</v>
      </c>
      <c r="ES799" s="382"/>
      <c r="ET799" s="382"/>
      <c r="EU799" s="382"/>
      <c r="EV799" s="382"/>
      <c r="EW799" s="382"/>
      <c r="EX799" s="382"/>
      <c r="EY799" s="382"/>
      <c r="EZ799" s="382"/>
      <c r="FA799" s="382"/>
      <c r="FB799" s="382"/>
      <c r="FC799" s="382"/>
      <c r="FD799" s="382"/>
      <c r="FE799" s="382"/>
      <c r="FF799" s="383"/>
    </row>
    <row r="800" spans="1:195" s="15" customFormat="1" ht="19.899999999999999" customHeight="1" x14ac:dyDescent="0.4">
      <c r="A800" s="13"/>
      <c r="B800" s="13"/>
      <c r="E800" s="138"/>
      <c r="F800" s="122"/>
      <c r="G800" s="13"/>
      <c r="H800" s="464"/>
      <c r="I800" s="465"/>
      <c r="J800" s="465"/>
      <c r="K800" s="465"/>
      <c r="L800" s="465"/>
      <c r="M800" s="465"/>
      <c r="N800" s="465"/>
      <c r="O800" s="466"/>
      <c r="P800" s="476"/>
      <c r="Q800" s="477"/>
      <c r="R800" s="477"/>
      <c r="S800" s="477"/>
      <c r="T800" s="477"/>
      <c r="U800" s="477"/>
      <c r="V800" s="477"/>
      <c r="W800" s="477"/>
      <c r="X800" s="477"/>
      <c r="Y800" s="478"/>
      <c r="Z800" s="428" t="s">
        <v>187</v>
      </c>
      <c r="AA800" s="429"/>
      <c r="AB800" s="429"/>
      <c r="AC800" s="429"/>
      <c r="AD800" s="429"/>
      <c r="AE800" s="429"/>
      <c r="AF800" s="429"/>
      <c r="AG800" s="429"/>
      <c r="AH800" s="429"/>
      <c r="AI800" s="429"/>
      <c r="AJ800" s="429"/>
      <c r="AK800" s="429"/>
      <c r="AL800" s="429"/>
      <c r="AM800" s="429"/>
      <c r="AN800" s="429"/>
      <c r="AO800" s="429"/>
      <c r="AP800" s="429"/>
      <c r="AQ800" s="429"/>
      <c r="AR800" s="429"/>
      <c r="AS800" s="429"/>
      <c r="AT800" s="429"/>
      <c r="AU800" s="429"/>
      <c r="AV800" s="429"/>
      <c r="AW800" s="429"/>
      <c r="AX800" s="429"/>
      <c r="AY800" s="429"/>
      <c r="AZ800" s="429"/>
      <c r="BA800" s="429"/>
      <c r="BB800" s="429"/>
      <c r="BC800" s="429"/>
      <c r="BD800" s="429"/>
      <c r="BE800" s="429"/>
      <c r="BF800" s="429"/>
      <c r="BG800" s="429"/>
      <c r="BH800" s="429"/>
      <c r="BI800" s="429"/>
      <c r="BJ800" s="429"/>
      <c r="BK800" s="429"/>
      <c r="BL800" s="429"/>
      <c r="BM800" s="430"/>
      <c r="BN800" s="381"/>
      <c r="BO800" s="382"/>
      <c r="BP800" s="382"/>
      <c r="BQ800" s="382"/>
      <c r="BR800" s="382"/>
      <c r="BS800" s="382"/>
      <c r="BT800" s="382"/>
      <c r="BU800" s="382"/>
      <c r="BV800" s="382"/>
      <c r="BW800" s="382"/>
      <c r="BX800" s="382"/>
      <c r="BY800" s="382"/>
      <c r="BZ800" s="382"/>
      <c r="CA800" s="382"/>
      <c r="CB800" s="383"/>
      <c r="CE800" s="13"/>
      <c r="CF800" s="13"/>
      <c r="CI800" s="138"/>
      <c r="CJ800" s="122"/>
      <c r="CK800" s="13"/>
      <c r="CL800" s="464"/>
      <c r="CM800" s="465"/>
      <c r="CN800" s="465"/>
      <c r="CO800" s="465"/>
      <c r="CP800" s="465"/>
      <c r="CQ800" s="465"/>
      <c r="CR800" s="465"/>
      <c r="CS800" s="466"/>
      <c r="CT800" s="675" t="s">
        <v>188</v>
      </c>
      <c r="CU800" s="676"/>
      <c r="CV800" s="676"/>
      <c r="CW800" s="676"/>
      <c r="CX800" s="676"/>
      <c r="CY800" s="676"/>
      <c r="CZ800" s="676"/>
      <c r="DA800" s="676"/>
      <c r="DB800" s="676"/>
      <c r="DC800" s="677"/>
      <c r="DD800" s="428" t="s">
        <v>187</v>
      </c>
      <c r="DE800" s="429"/>
      <c r="DF800" s="429"/>
      <c r="DG800" s="429"/>
      <c r="DH800" s="429"/>
      <c r="DI800" s="429"/>
      <c r="DJ800" s="429"/>
      <c r="DK800" s="429"/>
      <c r="DL800" s="429"/>
      <c r="DM800" s="429"/>
      <c r="DN800" s="429"/>
      <c r="DO800" s="429"/>
      <c r="DP800" s="429"/>
      <c r="DQ800" s="429"/>
      <c r="DR800" s="429"/>
      <c r="DS800" s="429"/>
      <c r="DT800" s="429"/>
      <c r="DU800" s="429"/>
      <c r="DV800" s="429"/>
      <c r="DW800" s="429"/>
      <c r="DX800" s="429"/>
      <c r="DY800" s="429"/>
      <c r="DZ800" s="429"/>
      <c r="EA800" s="429"/>
      <c r="EB800" s="429"/>
      <c r="EC800" s="429"/>
      <c r="ED800" s="429"/>
      <c r="EE800" s="429"/>
      <c r="EF800" s="429"/>
      <c r="EG800" s="429"/>
      <c r="EH800" s="429"/>
      <c r="EI800" s="429"/>
      <c r="EJ800" s="429"/>
      <c r="EK800" s="429"/>
      <c r="EL800" s="429"/>
      <c r="EM800" s="429"/>
      <c r="EN800" s="429"/>
      <c r="EO800" s="429"/>
      <c r="EP800" s="429"/>
      <c r="EQ800" s="430"/>
      <c r="ER800" s="381" t="s">
        <v>171</v>
      </c>
      <c r="ES800" s="382"/>
      <c r="ET800" s="382"/>
      <c r="EU800" s="382"/>
      <c r="EV800" s="382"/>
      <c r="EW800" s="382"/>
      <c r="EX800" s="382"/>
      <c r="EY800" s="382"/>
      <c r="EZ800" s="382"/>
      <c r="FA800" s="382"/>
      <c r="FB800" s="382"/>
      <c r="FC800" s="382"/>
      <c r="FD800" s="382"/>
      <c r="FE800" s="382"/>
      <c r="FF800" s="383"/>
    </row>
    <row r="801" spans="1:162" s="15" customFormat="1" ht="19.899999999999999" customHeight="1" x14ac:dyDescent="0.4">
      <c r="A801" s="13"/>
      <c r="B801" s="13"/>
      <c r="E801" s="138"/>
      <c r="F801" s="122"/>
      <c r="G801" s="13"/>
      <c r="H801" s="464"/>
      <c r="I801" s="465"/>
      <c r="J801" s="465"/>
      <c r="K801" s="465"/>
      <c r="L801" s="465"/>
      <c r="M801" s="465"/>
      <c r="N801" s="465"/>
      <c r="O801" s="466"/>
      <c r="P801" s="431"/>
      <c r="Q801" s="432"/>
      <c r="R801" s="432"/>
      <c r="S801" s="432"/>
      <c r="T801" s="432"/>
      <c r="U801" s="432"/>
      <c r="V801" s="432"/>
      <c r="W801" s="432"/>
      <c r="X801" s="432"/>
      <c r="Y801" s="433"/>
      <c r="Z801" s="428" t="s">
        <v>186</v>
      </c>
      <c r="AA801" s="429"/>
      <c r="AB801" s="429"/>
      <c r="AC801" s="429"/>
      <c r="AD801" s="429"/>
      <c r="AE801" s="429"/>
      <c r="AF801" s="429"/>
      <c r="AG801" s="429"/>
      <c r="AH801" s="429"/>
      <c r="AI801" s="429"/>
      <c r="AJ801" s="429"/>
      <c r="AK801" s="429"/>
      <c r="AL801" s="429"/>
      <c r="AM801" s="429"/>
      <c r="AN801" s="429"/>
      <c r="AO801" s="429"/>
      <c r="AP801" s="429"/>
      <c r="AQ801" s="429"/>
      <c r="AR801" s="429"/>
      <c r="AS801" s="429"/>
      <c r="AT801" s="429"/>
      <c r="AU801" s="429"/>
      <c r="AV801" s="429"/>
      <c r="AW801" s="429"/>
      <c r="AX801" s="429"/>
      <c r="AY801" s="429"/>
      <c r="AZ801" s="429"/>
      <c r="BA801" s="429"/>
      <c r="BB801" s="429"/>
      <c r="BC801" s="429"/>
      <c r="BD801" s="429"/>
      <c r="BE801" s="429"/>
      <c r="BF801" s="429"/>
      <c r="BG801" s="429"/>
      <c r="BH801" s="429"/>
      <c r="BI801" s="429"/>
      <c r="BJ801" s="429"/>
      <c r="BK801" s="429"/>
      <c r="BL801" s="429"/>
      <c r="BM801" s="430"/>
      <c r="BN801" s="381"/>
      <c r="BO801" s="382"/>
      <c r="BP801" s="382"/>
      <c r="BQ801" s="382"/>
      <c r="BR801" s="382"/>
      <c r="BS801" s="382"/>
      <c r="BT801" s="382"/>
      <c r="BU801" s="382"/>
      <c r="BV801" s="382"/>
      <c r="BW801" s="382"/>
      <c r="BX801" s="382"/>
      <c r="BY801" s="382"/>
      <c r="BZ801" s="382"/>
      <c r="CA801" s="382"/>
      <c r="CB801" s="383"/>
      <c r="CE801" s="13"/>
      <c r="CF801" s="13"/>
      <c r="CI801" s="138"/>
      <c r="CJ801" s="122"/>
      <c r="CK801" s="13"/>
      <c r="CL801" s="464"/>
      <c r="CM801" s="465"/>
      <c r="CN801" s="465"/>
      <c r="CO801" s="465"/>
      <c r="CP801" s="465"/>
      <c r="CQ801" s="465"/>
      <c r="CR801" s="465"/>
      <c r="CS801" s="466"/>
      <c r="CT801" s="492" t="s">
        <v>185</v>
      </c>
      <c r="CU801" s="493"/>
      <c r="CV801" s="493"/>
      <c r="CW801" s="493"/>
      <c r="CX801" s="493"/>
      <c r="CY801" s="493"/>
      <c r="CZ801" s="493"/>
      <c r="DA801" s="493"/>
      <c r="DB801" s="493"/>
      <c r="DC801" s="494"/>
      <c r="DD801" s="428" t="s">
        <v>186</v>
      </c>
      <c r="DE801" s="429"/>
      <c r="DF801" s="429"/>
      <c r="DG801" s="429"/>
      <c r="DH801" s="429"/>
      <c r="DI801" s="429"/>
      <c r="DJ801" s="429"/>
      <c r="DK801" s="429"/>
      <c r="DL801" s="429"/>
      <c r="DM801" s="429"/>
      <c r="DN801" s="429"/>
      <c r="DO801" s="429"/>
      <c r="DP801" s="429"/>
      <c r="DQ801" s="429"/>
      <c r="DR801" s="429"/>
      <c r="DS801" s="429"/>
      <c r="DT801" s="429"/>
      <c r="DU801" s="429"/>
      <c r="DV801" s="429"/>
      <c r="DW801" s="429"/>
      <c r="DX801" s="429"/>
      <c r="DY801" s="429"/>
      <c r="DZ801" s="429"/>
      <c r="EA801" s="429"/>
      <c r="EB801" s="429"/>
      <c r="EC801" s="429"/>
      <c r="ED801" s="429"/>
      <c r="EE801" s="429"/>
      <c r="EF801" s="429"/>
      <c r="EG801" s="429"/>
      <c r="EH801" s="429"/>
      <c r="EI801" s="429"/>
      <c r="EJ801" s="429"/>
      <c r="EK801" s="429"/>
      <c r="EL801" s="429"/>
      <c r="EM801" s="429"/>
      <c r="EN801" s="429"/>
      <c r="EO801" s="429"/>
      <c r="EP801" s="429"/>
      <c r="EQ801" s="430"/>
      <c r="ER801" s="381" t="s">
        <v>171</v>
      </c>
      <c r="ES801" s="382"/>
      <c r="ET801" s="382"/>
      <c r="EU801" s="382"/>
      <c r="EV801" s="382"/>
      <c r="EW801" s="382"/>
      <c r="EX801" s="382"/>
      <c r="EY801" s="382"/>
      <c r="EZ801" s="382"/>
      <c r="FA801" s="382"/>
      <c r="FB801" s="382"/>
      <c r="FC801" s="382"/>
      <c r="FD801" s="382"/>
      <c r="FE801" s="382"/>
      <c r="FF801" s="383"/>
    </row>
    <row r="802" spans="1:162" s="15" customFormat="1" ht="19.899999999999999" customHeight="1" x14ac:dyDescent="0.4">
      <c r="A802" s="13"/>
      <c r="B802" s="13"/>
      <c r="E802" s="138"/>
      <c r="F802" s="122"/>
      <c r="G802" s="13"/>
      <c r="H802" s="464"/>
      <c r="I802" s="465"/>
      <c r="J802" s="465"/>
      <c r="K802" s="465"/>
      <c r="L802" s="465"/>
      <c r="M802" s="465"/>
      <c r="N802" s="465"/>
      <c r="O802" s="466"/>
      <c r="P802" s="431"/>
      <c r="Q802" s="432"/>
      <c r="R802" s="432"/>
      <c r="S802" s="432"/>
      <c r="T802" s="432"/>
      <c r="U802" s="432"/>
      <c r="V802" s="432"/>
      <c r="W802" s="432"/>
      <c r="X802" s="432"/>
      <c r="Y802" s="433"/>
      <c r="Z802" s="428" t="s">
        <v>690</v>
      </c>
      <c r="AA802" s="429"/>
      <c r="AB802" s="429"/>
      <c r="AC802" s="429"/>
      <c r="AD802" s="429"/>
      <c r="AE802" s="429"/>
      <c r="AF802" s="429"/>
      <c r="AG802" s="429"/>
      <c r="AH802" s="429"/>
      <c r="AI802" s="429"/>
      <c r="AJ802" s="429"/>
      <c r="AK802" s="429"/>
      <c r="AL802" s="429"/>
      <c r="AM802" s="429"/>
      <c r="AN802" s="429"/>
      <c r="AO802" s="429"/>
      <c r="AP802" s="429"/>
      <c r="AQ802" s="429"/>
      <c r="AR802" s="429"/>
      <c r="AS802" s="429"/>
      <c r="AT802" s="429"/>
      <c r="AU802" s="429"/>
      <c r="AV802" s="429"/>
      <c r="AW802" s="429"/>
      <c r="AX802" s="429"/>
      <c r="AY802" s="429"/>
      <c r="AZ802" s="429"/>
      <c r="BA802" s="429"/>
      <c r="BB802" s="429"/>
      <c r="BC802" s="429"/>
      <c r="BD802" s="429"/>
      <c r="BE802" s="429"/>
      <c r="BF802" s="429"/>
      <c r="BG802" s="429"/>
      <c r="BH802" s="429"/>
      <c r="BI802" s="429"/>
      <c r="BJ802" s="429"/>
      <c r="BK802" s="429"/>
      <c r="BL802" s="429"/>
      <c r="BM802" s="430"/>
      <c r="BN802" s="381"/>
      <c r="BO802" s="382"/>
      <c r="BP802" s="382"/>
      <c r="BQ802" s="382"/>
      <c r="BR802" s="382"/>
      <c r="BS802" s="382"/>
      <c r="BT802" s="382"/>
      <c r="BU802" s="382"/>
      <c r="BV802" s="382"/>
      <c r="BW802" s="382"/>
      <c r="BX802" s="382"/>
      <c r="BY802" s="382"/>
      <c r="BZ802" s="382"/>
      <c r="CA802" s="382"/>
      <c r="CB802" s="383"/>
      <c r="CE802" s="13"/>
      <c r="CF802" s="13"/>
      <c r="CI802" s="138"/>
      <c r="CJ802" s="122"/>
      <c r="CK802" s="13"/>
      <c r="CL802" s="464"/>
      <c r="CM802" s="465"/>
      <c r="CN802" s="465"/>
      <c r="CO802" s="465"/>
      <c r="CP802" s="465"/>
      <c r="CQ802" s="465"/>
      <c r="CR802" s="465"/>
      <c r="CS802" s="466"/>
      <c r="CT802" s="492" t="s">
        <v>185</v>
      </c>
      <c r="CU802" s="493"/>
      <c r="CV802" s="493"/>
      <c r="CW802" s="493"/>
      <c r="CX802" s="493"/>
      <c r="CY802" s="493"/>
      <c r="CZ802" s="493"/>
      <c r="DA802" s="493"/>
      <c r="DB802" s="493"/>
      <c r="DC802" s="494"/>
      <c r="DD802" s="428" t="s">
        <v>690</v>
      </c>
      <c r="DE802" s="429"/>
      <c r="DF802" s="429"/>
      <c r="DG802" s="429"/>
      <c r="DH802" s="429"/>
      <c r="DI802" s="429"/>
      <c r="DJ802" s="429"/>
      <c r="DK802" s="429"/>
      <c r="DL802" s="429"/>
      <c r="DM802" s="429"/>
      <c r="DN802" s="429"/>
      <c r="DO802" s="429"/>
      <c r="DP802" s="429"/>
      <c r="DQ802" s="429"/>
      <c r="DR802" s="429"/>
      <c r="DS802" s="429"/>
      <c r="DT802" s="429"/>
      <c r="DU802" s="429"/>
      <c r="DV802" s="429"/>
      <c r="DW802" s="429"/>
      <c r="DX802" s="429"/>
      <c r="DY802" s="429"/>
      <c r="DZ802" s="429"/>
      <c r="EA802" s="429"/>
      <c r="EB802" s="429"/>
      <c r="EC802" s="429"/>
      <c r="ED802" s="429"/>
      <c r="EE802" s="429"/>
      <c r="EF802" s="429"/>
      <c r="EG802" s="429"/>
      <c r="EH802" s="429"/>
      <c r="EI802" s="429"/>
      <c r="EJ802" s="429"/>
      <c r="EK802" s="429"/>
      <c r="EL802" s="429"/>
      <c r="EM802" s="429"/>
      <c r="EN802" s="429"/>
      <c r="EO802" s="429"/>
      <c r="EP802" s="429"/>
      <c r="EQ802" s="430"/>
      <c r="ER802" s="381" t="s">
        <v>171</v>
      </c>
      <c r="ES802" s="382"/>
      <c r="ET802" s="382"/>
      <c r="EU802" s="382"/>
      <c r="EV802" s="382"/>
      <c r="EW802" s="382"/>
      <c r="EX802" s="382"/>
      <c r="EY802" s="382"/>
      <c r="EZ802" s="382"/>
      <c r="FA802" s="382"/>
      <c r="FB802" s="382"/>
      <c r="FC802" s="382"/>
      <c r="FD802" s="382"/>
      <c r="FE802" s="382"/>
      <c r="FF802" s="383"/>
    </row>
    <row r="803" spans="1:162" s="15" customFormat="1" ht="19.899999999999999" customHeight="1" thickBot="1" x14ac:dyDescent="0.45">
      <c r="A803" s="13"/>
      <c r="B803" s="13"/>
      <c r="E803" s="138"/>
      <c r="F803" s="122"/>
      <c r="G803" s="13"/>
      <c r="H803" s="464"/>
      <c r="I803" s="465"/>
      <c r="J803" s="465"/>
      <c r="K803" s="465"/>
      <c r="L803" s="465"/>
      <c r="M803" s="465"/>
      <c r="N803" s="465"/>
      <c r="O803" s="466"/>
      <c r="P803" s="470"/>
      <c r="Q803" s="471"/>
      <c r="R803" s="471"/>
      <c r="S803" s="471"/>
      <c r="T803" s="471"/>
      <c r="U803" s="471"/>
      <c r="V803" s="471"/>
      <c r="W803" s="471"/>
      <c r="X803" s="471"/>
      <c r="Y803" s="472"/>
      <c r="Z803" s="458" t="s">
        <v>184</v>
      </c>
      <c r="AA803" s="459"/>
      <c r="AB803" s="459"/>
      <c r="AC803" s="459"/>
      <c r="AD803" s="459"/>
      <c r="AE803" s="459"/>
      <c r="AF803" s="459"/>
      <c r="AG803" s="459"/>
      <c r="AH803" s="459"/>
      <c r="AI803" s="459"/>
      <c r="AJ803" s="459"/>
      <c r="AK803" s="459"/>
      <c r="AL803" s="459"/>
      <c r="AM803" s="459"/>
      <c r="AN803" s="459"/>
      <c r="AO803" s="459"/>
      <c r="AP803" s="459"/>
      <c r="AQ803" s="459"/>
      <c r="AR803" s="459"/>
      <c r="AS803" s="459"/>
      <c r="AT803" s="459"/>
      <c r="AU803" s="459"/>
      <c r="AV803" s="459"/>
      <c r="AW803" s="459"/>
      <c r="AX803" s="459"/>
      <c r="AY803" s="459"/>
      <c r="AZ803" s="459"/>
      <c r="BA803" s="459"/>
      <c r="BB803" s="459"/>
      <c r="BC803" s="459"/>
      <c r="BD803" s="459"/>
      <c r="BE803" s="459"/>
      <c r="BF803" s="459"/>
      <c r="BG803" s="459"/>
      <c r="BH803" s="459"/>
      <c r="BI803" s="459"/>
      <c r="BJ803" s="459"/>
      <c r="BK803" s="459"/>
      <c r="BL803" s="459"/>
      <c r="BM803" s="460"/>
      <c r="BN803" s="395"/>
      <c r="BO803" s="396"/>
      <c r="BP803" s="396"/>
      <c r="BQ803" s="396"/>
      <c r="BR803" s="396"/>
      <c r="BS803" s="396"/>
      <c r="BT803" s="396"/>
      <c r="BU803" s="396"/>
      <c r="BV803" s="396"/>
      <c r="BW803" s="396"/>
      <c r="BX803" s="396"/>
      <c r="BY803" s="396"/>
      <c r="BZ803" s="396"/>
      <c r="CA803" s="396"/>
      <c r="CB803" s="397"/>
      <c r="CE803" s="13"/>
      <c r="CF803" s="13"/>
      <c r="CI803" s="138"/>
      <c r="CJ803" s="122"/>
      <c r="CK803" s="13"/>
      <c r="CL803" s="464"/>
      <c r="CM803" s="465"/>
      <c r="CN803" s="465"/>
      <c r="CO803" s="465"/>
      <c r="CP803" s="465"/>
      <c r="CQ803" s="465"/>
      <c r="CR803" s="465"/>
      <c r="CS803" s="466"/>
      <c r="CT803" s="495" t="s">
        <v>173</v>
      </c>
      <c r="CU803" s="496"/>
      <c r="CV803" s="496"/>
      <c r="CW803" s="496"/>
      <c r="CX803" s="496"/>
      <c r="CY803" s="496"/>
      <c r="CZ803" s="496"/>
      <c r="DA803" s="496"/>
      <c r="DB803" s="496"/>
      <c r="DC803" s="497"/>
      <c r="DD803" s="458" t="s">
        <v>184</v>
      </c>
      <c r="DE803" s="459"/>
      <c r="DF803" s="459"/>
      <c r="DG803" s="459"/>
      <c r="DH803" s="459"/>
      <c r="DI803" s="459"/>
      <c r="DJ803" s="459"/>
      <c r="DK803" s="459"/>
      <c r="DL803" s="459"/>
      <c r="DM803" s="459"/>
      <c r="DN803" s="459"/>
      <c r="DO803" s="459"/>
      <c r="DP803" s="459"/>
      <c r="DQ803" s="459"/>
      <c r="DR803" s="459"/>
      <c r="DS803" s="459"/>
      <c r="DT803" s="459"/>
      <c r="DU803" s="459"/>
      <c r="DV803" s="459"/>
      <c r="DW803" s="459"/>
      <c r="DX803" s="459"/>
      <c r="DY803" s="459"/>
      <c r="DZ803" s="459"/>
      <c r="EA803" s="459"/>
      <c r="EB803" s="459"/>
      <c r="EC803" s="459"/>
      <c r="ED803" s="459"/>
      <c r="EE803" s="459"/>
      <c r="EF803" s="459"/>
      <c r="EG803" s="459"/>
      <c r="EH803" s="459"/>
      <c r="EI803" s="459"/>
      <c r="EJ803" s="459"/>
      <c r="EK803" s="459"/>
      <c r="EL803" s="459"/>
      <c r="EM803" s="459"/>
      <c r="EN803" s="459"/>
      <c r="EO803" s="459"/>
      <c r="EP803" s="459"/>
      <c r="EQ803" s="460"/>
      <c r="ER803" s="395" t="s">
        <v>171</v>
      </c>
      <c r="ES803" s="396"/>
      <c r="ET803" s="396"/>
      <c r="EU803" s="396"/>
      <c r="EV803" s="396"/>
      <c r="EW803" s="396"/>
      <c r="EX803" s="396"/>
      <c r="EY803" s="396"/>
      <c r="EZ803" s="396"/>
      <c r="FA803" s="396"/>
      <c r="FB803" s="396"/>
      <c r="FC803" s="396"/>
      <c r="FD803" s="396"/>
      <c r="FE803" s="396"/>
      <c r="FF803" s="397"/>
    </row>
    <row r="804" spans="1:162" s="15" customFormat="1" ht="19.899999999999999" customHeight="1" thickTop="1" thickBot="1" x14ac:dyDescent="0.45">
      <c r="A804" s="13"/>
      <c r="B804" s="13"/>
      <c r="E804" s="138"/>
      <c r="F804" s="122"/>
      <c r="G804" s="13"/>
      <c r="H804" s="467"/>
      <c r="I804" s="468"/>
      <c r="J804" s="468"/>
      <c r="K804" s="468"/>
      <c r="L804" s="468"/>
      <c r="M804" s="468"/>
      <c r="N804" s="468"/>
      <c r="O804" s="469"/>
      <c r="P804" s="425"/>
      <c r="Q804" s="426"/>
      <c r="R804" s="426"/>
      <c r="S804" s="426"/>
      <c r="T804" s="426"/>
      <c r="U804" s="426"/>
      <c r="V804" s="426"/>
      <c r="W804" s="426"/>
      <c r="X804" s="426"/>
      <c r="Y804" s="426"/>
      <c r="Z804" s="426"/>
      <c r="AA804" s="426"/>
      <c r="AB804" s="426"/>
      <c r="AC804" s="426"/>
      <c r="AD804" s="426"/>
      <c r="AE804" s="426"/>
      <c r="AF804" s="426"/>
      <c r="AG804" s="426"/>
      <c r="AH804" s="426"/>
      <c r="AI804" s="426"/>
      <c r="AJ804" s="426"/>
      <c r="AK804" s="426"/>
      <c r="AL804" s="426"/>
      <c r="AM804" s="426"/>
      <c r="AN804" s="426"/>
      <c r="AO804" s="426"/>
      <c r="AP804" s="426"/>
      <c r="AQ804" s="426"/>
      <c r="AR804" s="426"/>
      <c r="AS804" s="426"/>
      <c r="AT804" s="426"/>
      <c r="AU804" s="426"/>
      <c r="AV804" s="426"/>
      <c r="AW804" s="426"/>
      <c r="AX804" s="426"/>
      <c r="AY804" s="426"/>
      <c r="AZ804" s="426"/>
      <c r="BA804" s="426"/>
      <c r="BB804" s="426"/>
      <c r="BC804" s="426"/>
      <c r="BD804" s="426"/>
      <c r="BE804" s="426"/>
      <c r="BF804" s="426"/>
      <c r="BG804" s="426"/>
      <c r="BH804" s="426"/>
      <c r="BI804" s="426"/>
      <c r="BJ804" s="426"/>
      <c r="BK804" s="426"/>
      <c r="BL804" s="426"/>
      <c r="BM804" s="427"/>
      <c r="BN804" s="153"/>
      <c r="BO804" s="152"/>
      <c r="BP804" s="402" t="s">
        <v>170</v>
      </c>
      <c r="BQ804" s="402"/>
      <c r="BR804" s="402"/>
      <c r="BS804" s="402"/>
      <c r="BT804" s="402"/>
      <c r="BU804" s="403"/>
      <c r="BV804" s="403"/>
      <c r="BW804" s="403"/>
      <c r="BX804" s="403"/>
      <c r="BY804" s="402" t="s">
        <v>168</v>
      </c>
      <c r="BZ804" s="402"/>
      <c r="CA804" s="402"/>
      <c r="CB804" s="151"/>
      <c r="CE804" s="13"/>
      <c r="CF804" s="13"/>
      <c r="CI804" s="138"/>
      <c r="CJ804" s="122"/>
      <c r="CK804" s="13"/>
      <c r="CL804" s="467"/>
      <c r="CM804" s="468"/>
      <c r="CN804" s="468"/>
      <c r="CO804" s="468"/>
      <c r="CP804" s="468"/>
      <c r="CQ804" s="468"/>
      <c r="CR804" s="468"/>
      <c r="CS804" s="469"/>
      <c r="CT804" s="425"/>
      <c r="CU804" s="426"/>
      <c r="CV804" s="426"/>
      <c r="CW804" s="426"/>
      <c r="CX804" s="426"/>
      <c r="CY804" s="426"/>
      <c r="CZ804" s="426"/>
      <c r="DA804" s="426"/>
      <c r="DB804" s="426"/>
      <c r="DC804" s="426"/>
      <c r="DD804" s="426"/>
      <c r="DE804" s="426"/>
      <c r="DF804" s="426"/>
      <c r="DG804" s="426"/>
      <c r="DH804" s="426"/>
      <c r="DI804" s="426"/>
      <c r="DJ804" s="426"/>
      <c r="DK804" s="426"/>
      <c r="DL804" s="426"/>
      <c r="DM804" s="426"/>
      <c r="DN804" s="426"/>
      <c r="DO804" s="426"/>
      <c r="DP804" s="426"/>
      <c r="DQ804" s="426"/>
      <c r="DR804" s="426"/>
      <c r="DS804" s="426"/>
      <c r="DT804" s="426"/>
      <c r="DU804" s="426"/>
      <c r="DV804" s="426"/>
      <c r="DW804" s="426"/>
      <c r="DX804" s="426"/>
      <c r="DY804" s="426"/>
      <c r="DZ804" s="426"/>
      <c r="EA804" s="426"/>
      <c r="EB804" s="426"/>
      <c r="EC804" s="426"/>
      <c r="ED804" s="426"/>
      <c r="EE804" s="426"/>
      <c r="EF804" s="426"/>
      <c r="EG804" s="426"/>
      <c r="EH804" s="426"/>
      <c r="EI804" s="426"/>
      <c r="EJ804" s="426"/>
      <c r="EK804" s="426"/>
      <c r="EL804" s="426"/>
      <c r="EM804" s="426"/>
      <c r="EN804" s="426"/>
      <c r="EO804" s="426"/>
      <c r="EP804" s="426"/>
      <c r="EQ804" s="427"/>
      <c r="ER804" s="153"/>
      <c r="ES804" s="152"/>
      <c r="ET804" s="402" t="s">
        <v>170</v>
      </c>
      <c r="EU804" s="402"/>
      <c r="EV804" s="402"/>
      <c r="EW804" s="402"/>
      <c r="EX804" s="402"/>
      <c r="EY804" s="403" t="s">
        <v>169</v>
      </c>
      <c r="EZ804" s="403"/>
      <c r="FA804" s="403"/>
      <c r="FB804" s="403"/>
      <c r="FC804" s="402" t="s">
        <v>168</v>
      </c>
      <c r="FD804" s="402"/>
      <c r="FE804" s="402"/>
      <c r="FF804" s="151"/>
    </row>
    <row r="805" spans="1:162" s="15" customFormat="1" ht="18.75" customHeight="1" thickBot="1" x14ac:dyDescent="0.45">
      <c r="A805" s="13"/>
      <c r="B805" s="13"/>
      <c r="E805" s="138"/>
      <c r="F805" s="122"/>
      <c r="G805" s="13"/>
      <c r="H805" s="155"/>
      <c r="I805" s="155"/>
      <c r="J805" s="155"/>
      <c r="K805" s="155"/>
      <c r="L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CE805" s="13"/>
      <c r="CF805" s="13"/>
      <c r="CI805" s="138"/>
      <c r="CJ805" s="122"/>
      <c r="CK805" s="13"/>
      <c r="CL805" s="155"/>
      <c r="CM805" s="155"/>
      <c r="CN805" s="155"/>
      <c r="CO805" s="155"/>
      <c r="CP805" s="155"/>
      <c r="CT805" s="155"/>
      <c r="CU805" s="155"/>
      <c r="CV805" s="155"/>
      <c r="CW805" s="155"/>
      <c r="CX805" s="155"/>
      <c r="CY805" s="155"/>
      <c r="CZ805" s="155"/>
      <c r="DA805" s="155"/>
      <c r="DB805" s="155"/>
      <c r="DC805" s="155"/>
      <c r="DD805" s="155"/>
      <c r="DE805" s="155"/>
      <c r="DF805" s="155"/>
      <c r="DG805" s="155"/>
      <c r="DH805" s="155"/>
      <c r="DI805" s="155"/>
      <c r="DJ805" s="155"/>
      <c r="DK805" s="155"/>
      <c r="DL805" s="155"/>
      <c r="DM805" s="155"/>
      <c r="DN805" s="155"/>
      <c r="DO805" s="155"/>
      <c r="DP805" s="155"/>
      <c r="DQ805" s="155"/>
      <c r="DR805" s="155"/>
      <c r="DS805" s="155"/>
      <c r="DT805" s="155"/>
      <c r="DU805" s="155"/>
      <c r="DV805" s="155"/>
      <c r="DW805" s="155"/>
      <c r="DX805" s="155"/>
      <c r="DY805" s="155"/>
    </row>
    <row r="806" spans="1:162" s="15" customFormat="1" ht="18.75" customHeight="1" thickBot="1" x14ac:dyDescent="0.45">
      <c r="A806" s="13"/>
      <c r="B806" s="13"/>
      <c r="E806" s="138"/>
      <c r="F806" s="122"/>
      <c r="G806" s="13"/>
      <c r="H806" s="461" t="s">
        <v>183</v>
      </c>
      <c r="I806" s="462"/>
      <c r="J806" s="462"/>
      <c r="K806" s="462"/>
      <c r="L806" s="462"/>
      <c r="M806" s="462"/>
      <c r="N806" s="462"/>
      <c r="O806" s="463"/>
      <c r="P806" s="451" t="s">
        <v>156</v>
      </c>
      <c r="Q806" s="452"/>
      <c r="R806" s="452"/>
      <c r="S806" s="452"/>
      <c r="T806" s="452"/>
      <c r="U806" s="452"/>
      <c r="V806" s="452"/>
      <c r="W806" s="452"/>
      <c r="X806" s="452"/>
      <c r="Y806" s="452"/>
      <c r="Z806" s="452"/>
      <c r="AA806" s="452"/>
      <c r="AB806" s="452"/>
      <c r="AC806" s="452"/>
      <c r="AD806" s="452"/>
      <c r="AE806" s="452"/>
      <c r="AF806" s="452"/>
      <c r="AG806" s="452"/>
      <c r="AH806" s="452"/>
      <c r="AI806" s="452"/>
      <c r="AJ806" s="452"/>
      <c r="AK806" s="452"/>
      <c r="AL806" s="452"/>
      <c r="AM806" s="452"/>
      <c r="AN806" s="452"/>
      <c r="AO806" s="452"/>
      <c r="AP806" s="452"/>
      <c r="AQ806" s="452"/>
      <c r="AR806" s="452"/>
      <c r="AS806" s="452"/>
      <c r="AT806" s="452"/>
      <c r="AU806" s="452"/>
      <c r="AV806" s="452"/>
      <c r="AW806" s="452"/>
      <c r="AX806" s="452"/>
      <c r="AY806" s="452"/>
      <c r="AZ806" s="452"/>
      <c r="BA806" s="452"/>
      <c r="BB806" s="452"/>
      <c r="BC806" s="452"/>
      <c r="BD806" s="452"/>
      <c r="BE806" s="452"/>
      <c r="BF806" s="452"/>
      <c r="BG806" s="452"/>
      <c r="BH806" s="452"/>
      <c r="BI806" s="452"/>
      <c r="BJ806" s="452"/>
      <c r="BK806" s="452"/>
      <c r="BL806" s="452"/>
      <c r="BM806" s="453"/>
      <c r="BN806" s="451" t="s">
        <v>182</v>
      </c>
      <c r="BO806" s="452"/>
      <c r="BP806" s="452"/>
      <c r="BQ806" s="452"/>
      <c r="BR806" s="452"/>
      <c r="BS806" s="452"/>
      <c r="BT806" s="452"/>
      <c r="BU806" s="452"/>
      <c r="BV806" s="452"/>
      <c r="BW806" s="452"/>
      <c r="BX806" s="452"/>
      <c r="BY806" s="452"/>
      <c r="BZ806" s="452"/>
      <c r="CA806" s="452"/>
      <c r="CB806" s="453"/>
      <c r="CE806" s="13"/>
      <c r="CF806" s="13"/>
      <c r="CI806" s="138"/>
      <c r="CJ806" s="122"/>
      <c r="CK806" s="13"/>
      <c r="CL806" s="461" t="s">
        <v>183</v>
      </c>
      <c r="CM806" s="462"/>
      <c r="CN806" s="462"/>
      <c r="CO806" s="462"/>
      <c r="CP806" s="462"/>
      <c r="CQ806" s="462"/>
      <c r="CR806" s="462"/>
      <c r="CS806" s="463"/>
      <c r="CT806" s="451" t="s">
        <v>156</v>
      </c>
      <c r="CU806" s="452"/>
      <c r="CV806" s="452"/>
      <c r="CW806" s="452"/>
      <c r="CX806" s="452"/>
      <c r="CY806" s="452"/>
      <c r="CZ806" s="452"/>
      <c r="DA806" s="452"/>
      <c r="DB806" s="452"/>
      <c r="DC806" s="452"/>
      <c r="DD806" s="452"/>
      <c r="DE806" s="452"/>
      <c r="DF806" s="452"/>
      <c r="DG806" s="452"/>
      <c r="DH806" s="452"/>
      <c r="DI806" s="452"/>
      <c r="DJ806" s="452"/>
      <c r="DK806" s="452"/>
      <c r="DL806" s="452"/>
      <c r="DM806" s="452"/>
      <c r="DN806" s="452"/>
      <c r="DO806" s="452"/>
      <c r="DP806" s="452"/>
      <c r="DQ806" s="452"/>
      <c r="DR806" s="452"/>
      <c r="DS806" s="452"/>
      <c r="DT806" s="452"/>
      <c r="DU806" s="452"/>
      <c r="DV806" s="452"/>
      <c r="DW806" s="452"/>
      <c r="DX806" s="452"/>
      <c r="DY806" s="452"/>
      <c r="DZ806" s="452"/>
      <c r="EA806" s="452"/>
      <c r="EB806" s="452"/>
      <c r="EC806" s="452"/>
      <c r="ED806" s="452"/>
      <c r="EE806" s="452"/>
      <c r="EF806" s="452"/>
      <c r="EG806" s="452"/>
      <c r="EH806" s="452"/>
      <c r="EI806" s="452"/>
      <c r="EJ806" s="452"/>
      <c r="EK806" s="452"/>
      <c r="EL806" s="452"/>
      <c r="EM806" s="452"/>
      <c r="EN806" s="452"/>
      <c r="EO806" s="452"/>
      <c r="EP806" s="452"/>
      <c r="EQ806" s="453"/>
      <c r="ER806" s="451" t="s">
        <v>182</v>
      </c>
      <c r="ES806" s="452"/>
      <c r="ET806" s="452"/>
      <c r="EU806" s="452"/>
      <c r="EV806" s="452"/>
      <c r="EW806" s="452"/>
      <c r="EX806" s="452"/>
      <c r="EY806" s="452"/>
      <c r="EZ806" s="452"/>
      <c r="FA806" s="452"/>
      <c r="FB806" s="452"/>
      <c r="FC806" s="452"/>
      <c r="FD806" s="452"/>
      <c r="FE806" s="452"/>
      <c r="FF806" s="453"/>
    </row>
    <row r="807" spans="1:162" s="15" customFormat="1" ht="18.75" customHeight="1" thickBot="1" x14ac:dyDescent="0.45">
      <c r="A807" s="13"/>
      <c r="B807" s="13"/>
      <c r="E807" s="138"/>
      <c r="F807" s="122"/>
      <c r="G807" s="13"/>
      <c r="H807" s="464"/>
      <c r="I807" s="465"/>
      <c r="J807" s="465"/>
      <c r="K807" s="465"/>
      <c r="L807" s="465"/>
      <c r="M807" s="465"/>
      <c r="N807" s="465"/>
      <c r="O807" s="466"/>
      <c r="P807" s="451"/>
      <c r="Q807" s="452"/>
      <c r="R807" s="452"/>
      <c r="S807" s="452"/>
      <c r="T807" s="452"/>
      <c r="U807" s="452"/>
      <c r="V807" s="452"/>
      <c r="W807" s="452"/>
      <c r="X807" s="452"/>
      <c r="Y807" s="452"/>
      <c r="Z807" s="452"/>
      <c r="AA807" s="452"/>
      <c r="AB807" s="452"/>
      <c r="AC807" s="452"/>
      <c r="AD807" s="452"/>
      <c r="AE807" s="452"/>
      <c r="AF807" s="452"/>
      <c r="AG807" s="452"/>
      <c r="AH807" s="452"/>
      <c r="AI807" s="452"/>
      <c r="AJ807" s="452"/>
      <c r="AK807" s="452"/>
      <c r="AL807" s="452"/>
      <c r="AM807" s="452"/>
      <c r="AN807" s="452"/>
      <c r="AO807" s="452"/>
      <c r="AP807" s="452"/>
      <c r="AQ807" s="452"/>
      <c r="AR807" s="452"/>
      <c r="AS807" s="452"/>
      <c r="AT807" s="452"/>
      <c r="AU807" s="452"/>
      <c r="AV807" s="452"/>
      <c r="AW807" s="452"/>
      <c r="AX807" s="452"/>
      <c r="AY807" s="452"/>
      <c r="AZ807" s="452"/>
      <c r="BA807" s="452"/>
      <c r="BB807" s="452"/>
      <c r="BC807" s="452"/>
      <c r="BD807" s="452"/>
      <c r="BE807" s="452"/>
      <c r="BF807" s="452"/>
      <c r="BG807" s="452"/>
      <c r="BH807" s="452"/>
      <c r="BI807" s="452"/>
      <c r="BJ807" s="452"/>
      <c r="BK807" s="452"/>
      <c r="BL807" s="452"/>
      <c r="BM807" s="453"/>
      <c r="BN807" s="451"/>
      <c r="BO807" s="452"/>
      <c r="BP807" s="452"/>
      <c r="BQ807" s="452"/>
      <c r="BR807" s="452"/>
      <c r="BS807" s="452"/>
      <c r="BT807" s="452"/>
      <c r="BU807" s="452"/>
      <c r="BV807" s="452"/>
      <c r="BW807" s="452"/>
      <c r="BX807" s="452"/>
      <c r="BY807" s="452"/>
      <c r="BZ807" s="452"/>
      <c r="CA807" s="452"/>
      <c r="CB807" s="453"/>
      <c r="CE807" s="13"/>
      <c r="CF807" s="13"/>
      <c r="CI807" s="138"/>
      <c r="CJ807" s="122"/>
      <c r="CK807" s="13"/>
      <c r="CL807" s="464"/>
      <c r="CM807" s="465"/>
      <c r="CN807" s="465"/>
      <c r="CO807" s="465"/>
      <c r="CP807" s="465"/>
      <c r="CQ807" s="465"/>
      <c r="CR807" s="465"/>
      <c r="CS807" s="466"/>
      <c r="CT807" s="451"/>
      <c r="CU807" s="452"/>
      <c r="CV807" s="452"/>
      <c r="CW807" s="452"/>
      <c r="CX807" s="452"/>
      <c r="CY807" s="452"/>
      <c r="CZ807" s="452"/>
      <c r="DA807" s="452"/>
      <c r="DB807" s="452"/>
      <c r="DC807" s="452"/>
      <c r="DD807" s="452"/>
      <c r="DE807" s="452"/>
      <c r="DF807" s="452"/>
      <c r="DG807" s="452"/>
      <c r="DH807" s="452"/>
      <c r="DI807" s="452"/>
      <c r="DJ807" s="452"/>
      <c r="DK807" s="452"/>
      <c r="DL807" s="452"/>
      <c r="DM807" s="452"/>
      <c r="DN807" s="452"/>
      <c r="DO807" s="452"/>
      <c r="DP807" s="452"/>
      <c r="DQ807" s="452"/>
      <c r="DR807" s="452"/>
      <c r="DS807" s="452"/>
      <c r="DT807" s="452"/>
      <c r="DU807" s="452"/>
      <c r="DV807" s="452"/>
      <c r="DW807" s="452"/>
      <c r="DX807" s="452"/>
      <c r="DY807" s="452"/>
      <c r="DZ807" s="452"/>
      <c r="EA807" s="452"/>
      <c r="EB807" s="452"/>
      <c r="EC807" s="452"/>
      <c r="ED807" s="452"/>
      <c r="EE807" s="452"/>
      <c r="EF807" s="452"/>
      <c r="EG807" s="452"/>
      <c r="EH807" s="452"/>
      <c r="EI807" s="452"/>
      <c r="EJ807" s="452"/>
      <c r="EK807" s="452"/>
      <c r="EL807" s="452"/>
      <c r="EM807" s="452"/>
      <c r="EN807" s="452"/>
      <c r="EO807" s="452"/>
      <c r="EP807" s="452"/>
      <c r="EQ807" s="453"/>
      <c r="ER807" s="451"/>
      <c r="ES807" s="452"/>
      <c r="ET807" s="452"/>
      <c r="EU807" s="452"/>
      <c r="EV807" s="452"/>
      <c r="EW807" s="452"/>
      <c r="EX807" s="452"/>
      <c r="EY807" s="452"/>
      <c r="EZ807" s="452"/>
      <c r="FA807" s="452"/>
      <c r="FB807" s="452"/>
      <c r="FC807" s="452"/>
      <c r="FD807" s="452"/>
      <c r="FE807" s="452"/>
      <c r="FF807" s="453"/>
    </row>
    <row r="808" spans="1:162" s="15" customFormat="1" ht="19.899999999999999" customHeight="1" thickBot="1" x14ac:dyDescent="0.45">
      <c r="A808" s="13"/>
      <c r="B808" s="13"/>
      <c r="E808" s="138"/>
      <c r="F808" s="122"/>
      <c r="G808" s="13"/>
      <c r="H808" s="464"/>
      <c r="I808" s="465"/>
      <c r="J808" s="465"/>
      <c r="K808" s="465"/>
      <c r="L808" s="465"/>
      <c r="M808" s="465"/>
      <c r="N808" s="465"/>
      <c r="O808" s="466"/>
      <c r="P808" s="454" t="s">
        <v>181</v>
      </c>
      <c r="Q808" s="455"/>
      <c r="R808" s="455"/>
      <c r="S808" s="455"/>
      <c r="T808" s="455"/>
      <c r="U808" s="455"/>
      <c r="V808" s="455"/>
      <c r="W808" s="455"/>
      <c r="X808" s="455"/>
      <c r="Y808" s="455"/>
      <c r="Z808" s="455"/>
      <c r="AA808" s="455"/>
      <c r="AB808" s="455"/>
      <c r="AC808" s="455"/>
      <c r="AD808" s="455"/>
      <c r="AE808" s="455"/>
      <c r="AF808" s="455"/>
      <c r="AG808" s="455"/>
      <c r="AH808" s="455"/>
      <c r="AI808" s="455"/>
      <c r="AJ808" s="455"/>
      <c r="AK808" s="455"/>
      <c r="AL808" s="455"/>
      <c r="AM808" s="455"/>
      <c r="AN808" s="455"/>
      <c r="AO808" s="455"/>
      <c r="AP808" s="455"/>
      <c r="AQ808" s="455"/>
      <c r="AR808" s="455"/>
      <c r="AS808" s="455"/>
      <c r="AT808" s="455"/>
      <c r="AU808" s="455"/>
      <c r="AV808" s="455"/>
      <c r="AW808" s="455"/>
      <c r="AX808" s="455"/>
      <c r="AY808" s="455"/>
      <c r="AZ808" s="455"/>
      <c r="BA808" s="455"/>
      <c r="BB808" s="455"/>
      <c r="BC808" s="455"/>
      <c r="BD808" s="455"/>
      <c r="BE808" s="455"/>
      <c r="BF808" s="455"/>
      <c r="BG808" s="455"/>
      <c r="BH808" s="455"/>
      <c r="BI808" s="455"/>
      <c r="BJ808" s="455"/>
      <c r="BK808" s="455"/>
      <c r="BL808" s="455"/>
      <c r="BM808" s="456"/>
      <c r="BN808" s="359"/>
      <c r="BO808" s="360"/>
      <c r="BP808" s="360"/>
      <c r="BQ808" s="360"/>
      <c r="BR808" s="360"/>
      <c r="BS808" s="360"/>
      <c r="BT808" s="360"/>
      <c r="BU808" s="360"/>
      <c r="BV808" s="360"/>
      <c r="BW808" s="360"/>
      <c r="BX808" s="360"/>
      <c r="BY808" s="360"/>
      <c r="BZ808" s="360"/>
      <c r="CA808" s="360"/>
      <c r="CB808" s="361"/>
      <c r="CE808" s="13"/>
      <c r="CF808" s="13"/>
      <c r="CI808" s="138"/>
      <c r="CJ808" s="122"/>
      <c r="CK808" s="13"/>
      <c r="CL808" s="464"/>
      <c r="CM808" s="465"/>
      <c r="CN808" s="465"/>
      <c r="CO808" s="465"/>
      <c r="CP808" s="465"/>
      <c r="CQ808" s="465"/>
      <c r="CR808" s="465"/>
      <c r="CS808" s="466"/>
      <c r="CT808" s="454" t="s">
        <v>181</v>
      </c>
      <c r="CU808" s="455"/>
      <c r="CV808" s="455"/>
      <c r="CW808" s="455"/>
      <c r="CX808" s="455"/>
      <c r="CY808" s="455"/>
      <c r="CZ808" s="455"/>
      <c r="DA808" s="455"/>
      <c r="DB808" s="455"/>
      <c r="DC808" s="455"/>
      <c r="DD808" s="455"/>
      <c r="DE808" s="455"/>
      <c r="DF808" s="455"/>
      <c r="DG808" s="455"/>
      <c r="DH808" s="455"/>
      <c r="DI808" s="455"/>
      <c r="DJ808" s="455"/>
      <c r="DK808" s="455"/>
      <c r="DL808" s="455"/>
      <c r="DM808" s="455"/>
      <c r="DN808" s="455"/>
      <c r="DO808" s="455"/>
      <c r="DP808" s="455"/>
      <c r="DQ808" s="455"/>
      <c r="DR808" s="455"/>
      <c r="DS808" s="455"/>
      <c r="DT808" s="455"/>
      <c r="DU808" s="455"/>
      <c r="DV808" s="455"/>
      <c r="DW808" s="455"/>
      <c r="DX808" s="455"/>
      <c r="DY808" s="455"/>
      <c r="DZ808" s="455"/>
      <c r="EA808" s="455"/>
      <c r="EB808" s="455"/>
      <c r="EC808" s="455"/>
      <c r="ED808" s="455"/>
      <c r="EE808" s="455"/>
      <c r="EF808" s="455"/>
      <c r="EG808" s="455"/>
      <c r="EH808" s="455"/>
      <c r="EI808" s="455"/>
      <c r="EJ808" s="455"/>
      <c r="EK808" s="455"/>
      <c r="EL808" s="455"/>
      <c r="EM808" s="455"/>
      <c r="EN808" s="455"/>
      <c r="EO808" s="455"/>
      <c r="EP808" s="455"/>
      <c r="EQ808" s="456"/>
      <c r="ER808" s="359" t="s">
        <v>171</v>
      </c>
      <c r="ES808" s="360"/>
      <c r="ET808" s="360"/>
      <c r="EU808" s="360"/>
      <c r="EV808" s="360"/>
      <c r="EW808" s="360"/>
      <c r="EX808" s="360"/>
      <c r="EY808" s="360"/>
      <c r="EZ808" s="360"/>
      <c r="FA808" s="360"/>
      <c r="FB808" s="360"/>
      <c r="FC808" s="360"/>
      <c r="FD808" s="360"/>
      <c r="FE808" s="360"/>
      <c r="FF808" s="361"/>
    </row>
    <row r="809" spans="1:162" s="15" customFormat="1" ht="19.899999999999999" customHeight="1" x14ac:dyDescent="0.4">
      <c r="A809" s="13"/>
      <c r="B809" s="13"/>
      <c r="E809" s="117"/>
      <c r="F809" s="13"/>
      <c r="G809" s="13"/>
      <c r="H809" s="464"/>
      <c r="I809" s="465"/>
      <c r="J809" s="465"/>
      <c r="K809" s="465"/>
      <c r="L809" s="465"/>
      <c r="M809" s="465"/>
      <c r="N809" s="465"/>
      <c r="O809" s="466"/>
      <c r="P809" s="473"/>
      <c r="Q809" s="474"/>
      <c r="R809" s="474"/>
      <c r="S809" s="474"/>
      <c r="T809" s="474"/>
      <c r="U809" s="474"/>
      <c r="V809" s="474"/>
      <c r="W809" s="474"/>
      <c r="X809" s="474"/>
      <c r="Y809" s="475"/>
      <c r="Z809" s="371" t="s">
        <v>179</v>
      </c>
      <c r="AA809" s="372"/>
      <c r="AB809" s="372"/>
      <c r="AC809" s="372"/>
      <c r="AD809" s="372"/>
      <c r="AE809" s="372"/>
      <c r="AF809" s="372"/>
      <c r="AG809" s="372"/>
      <c r="AH809" s="372"/>
      <c r="AI809" s="372"/>
      <c r="AJ809" s="372"/>
      <c r="AK809" s="372"/>
      <c r="AL809" s="372"/>
      <c r="AM809" s="372"/>
      <c r="AN809" s="372"/>
      <c r="AO809" s="372"/>
      <c r="AP809" s="372"/>
      <c r="AQ809" s="372"/>
      <c r="AR809" s="372"/>
      <c r="AS809" s="372"/>
      <c r="AT809" s="372"/>
      <c r="AU809" s="372"/>
      <c r="AV809" s="372"/>
      <c r="AW809" s="372"/>
      <c r="AX809" s="372"/>
      <c r="AY809" s="372"/>
      <c r="AZ809" s="372"/>
      <c r="BA809" s="372"/>
      <c r="BB809" s="372"/>
      <c r="BC809" s="372"/>
      <c r="BD809" s="372"/>
      <c r="BE809" s="372"/>
      <c r="BF809" s="372"/>
      <c r="BG809" s="372"/>
      <c r="BH809" s="372"/>
      <c r="BI809" s="372"/>
      <c r="BJ809" s="372"/>
      <c r="BK809" s="372"/>
      <c r="BL809" s="372"/>
      <c r="BM809" s="373"/>
      <c r="BN809" s="374"/>
      <c r="BO809" s="375"/>
      <c r="BP809" s="375"/>
      <c r="BQ809" s="375"/>
      <c r="BR809" s="375"/>
      <c r="BS809" s="375"/>
      <c r="BT809" s="375"/>
      <c r="BU809" s="375"/>
      <c r="BV809" s="375"/>
      <c r="BW809" s="375"/>
      <c r="BX809" s="375"/>
      <c r="BY809" s="375"/>
      <c r="BZ809" s="375"/>
      <c r="CA809" s="375"/>
      <c r="CB809" s="376"/>
      <c r="CE809" s="13"/>
      <c r="CF809" s="13"/>
      <c r="CI809" s="117"/>
      <c r="CJ809" s="13"/>
      <c r="CK809" s="13"/>
      <c r="CL809" s="464"/>
      <c r="CM809" s="465"/>
      <c r="CN809" s="465"/>
      <c r="CO809" s="465"/>
      <c r="CP809" s="465"/>
      <c r="CQ809" s="465"/>
      <c r="CR809" s="465"/>
      <c r="CS809" s="466"/>
      <c r="CT809" s="505" t="s">
        <v>180</v>
      </c>
      <c r="CU809" s="506"/>
      <c r="CV809" s="506"/>
      <c r="CW809" s="506"/>
      <c r="CX809" s="506"/>
      <c r="CY809" s="506"/>
      <c r="CZ809" s="506"/>
      <c r="DA809" s="506"/>
      <c r="DB809" s="506"/>
      <c r="DC809" s="507"/>
      <c r="DD809" s="371" t="s">
        <v>179</v>
      </c>
      <c r="DE809" s="372"/>
      <c r="DF809" s="372"/>
      <c r="DG809" s="372"/>
      <c r="DH809" s="372"/>
      <c r="DI809" s="372"/>
      <c r="DJ809" s="372"/>
      <c r="DK809" s="372"/>
      <c r="DL809" s="372"/>
      <c r="DM809" s="372"/>
      <c r="DN809" s="372"/>
      <c r="DO809" s="372"/>
      <c r="DP809" s="372"/>
      <c r="DQ809" s="372"/>
      <c r="DR809" s="372"/>
      <c r="DS809" s="372"/>
      <c r="DT809" s="372"/>
      <c r="DU809" s="372"/>
      <c r="DV809" s="372"/>
      <c r="DW809" s="372"/>
      <c r="DX809" s="372"/>
      <c r="DY809" s="372"/>
      <c r="DZ809" s="372"/>
      <c r="EA809" s="372"/>
      <c r="EB809" s="372"/>
      <c r="EC809" s="372"/>
      <c r="ED809" s="372"/>
      <c r="EE809" s="372"/>
      <c r="EF809" s="372"/>
      <c r="EG809" s="372"/>
      <c r="EH809" s="372"/>
      <c r="EI809" s="372"/>
      <c r="EJ809" s="372"/>
      <c r="EK809" s="372"/>
      <c r="EL809" s="372"/>
      <c r="EM809" s="372"/>
      <c r="EN809" s="372"/>
      <c r="EO809" s="372"/>
      <c r="EP809" s="372"/>
      <c r="EQ809" s="373"/>
      <c r="ER809" s="374" t="s">
        <v>171</v>
      </c>
      <c r="ES809" s="375"/>
      <c r="ET809" s="375"/>
      <c r="EU809" s="375"/>
      <c r="EV809" s="375"/>
      <c r="EW809" s="375"/>
      <c r="EX809" s="375"/>
      <c r="EY809" s="375"/>
      <c r="EZ809" s="375"/>
      <c r="FA809" s="375"/>
      <c r="FB809" s="375"/>
      <c r="FC809" s="375"/>
      <c r="FD809" s="375"/>
      <c r="FE809" s="375"/>
      <c r="FF809" s="376"/>
    </row>
    <row r="810" spans="1:162" s="15" customFormat="1" ht="19.899999999999999" customHeight="1" thickBot="1" x14ac:dyDescent="0.45">
      <c r="A810" s="13"/>
      <c r="B810" s="13"/>
      <c r="E810" s="154"/>
      <c r="F810" s="115"/>
      <c r="G810" s="115"/>
      <c r="H810" s="464"/>
      <c r="I810" s="465"/>
      <c r="J810" s="465"/>
      <c r="K810" s="465"/>
      <c r="L810" s="465"/>
      <c r="M810" s="465"/>
      <c r="N810" s="465"/>
      <c r="O810" s="466"/>
      <c r="P810" s="377"/>
      <c r="Q810" s="377"/>
      <c r="R810" s="377"/>
      <c r="S810" s="377"/>
      <c r="T810" s="377"/>
      <c r="U810" s="377"/>
      <c r="V810" s="377"/>
      <c r="W810" s="377"/>
      <c r="X810" s="377"/>
      <c r="Y810" s="377"/>
      <c r="Z810" s="378" t="s">
        <v>67</v>
      </c>
      <c r="AA810" s="379"/>
      <c r="AB810" s="379"/>
      <c r="AC810" s="379"/>
      <c r="AD810" s="379"/>
      <c r="AE810" s="379"/>
      <c r="AF810" s="379"/>
      <c r="AG810" s="379"/>
      <c r="AH810" s="379"/>
      <c r="AI810" s="379"/>
      <c r="AJ810" s="379"/>
      <c r="AK810" s="379"/>
      <c r="AL810" s="379"/>
      <c r="AM810" s="379"/>
      <c r="AN810" s="379"/>
      <c r="AO810" s="379"/>
      <c r="AP810" s="379"/>
      <c r="AQ810" s="379"/>
      <c r="AR810" s="379"/>
      <c r="AS810" s="379"/>
      <c r="AT810" s="379"/>
      <c r="AU810" s="379"/>
      <c r="AV810" s="379"/>
      <c r="AW810" s="379"/>
      <c r="AX810" s="379"/>
      <c r="AY810" s="379"/>
      <c r="AZ810" s="379"/>
      <c r="BA810" s="379"/>
      <c r="BB810" s="379"/>
      <c r="BC810" s="379"/>
      <c r="BD810" s="379"/>
      <c r="BE810" s="379"/>
      <c r="BF810" s="379"/>
      <c r="BG810" s="379"/>
      <c r="BH810" s="379"/>
      <c r="BI810" s="379"/>
      <c r="BJ810" s="379"/>
      <c r="BK810" s="379"/>
      <c r="BL810" s="379"/>
      <c r="BM810" s="380"/>
      <c r="BN810" s="381"/>
      <c r="BO810" s="382"/>
      <c r="BP810" s="382"/>
      <c r="BQ810" s="382"/>
      <c r="BR810" s="382"/>
      <c r="BS810" s="382"/>
      <c r="BT810" s="382"/>
      <c r="BU810" s="382"/>
      <c r="BV810" s="382"/>
      <c r="BW810" s="382"/>
      <c r="BX810" s="382"/>
      <c r="BY810" s="382"/>
      <c r="BZ810" s="382"/>
      <c r="CA810" s="382"/>
      <c r="CB810" s="383"/>
      <c r="CE810" s="13"/>
      <c r="CF810" s="13"/>
      <c r="CI810" s="154"/>
      <c r="CJ810" s="115"/>
      <c r="CK810" s="115"/>
      <c r="CL810" s="464"/>
      <c r="CM810" s="465"/>
      <c r="CN810" s="465"/>
      <c r="CO810" s="465"/>
      <c r="CP810" s="465"/>
      <c r="CQ810" s="465"/>
      <c r="CR810" s="465"/>
      <c r="CS810" s="466"/>
      <c r="CT810" s="978" t="s">
        <v>178</v>
      </c>
      <c r="CU810" s="978"/>
      <c r="CV810" s="978"/>
      <c r="CW810" s="978"/>
      <c r="CX810" s="978"/>
      <c r="CY810" s="978"/>
      <c r="CZ810" s="978"/>
      <c r="DA810" s="978"/>
      <c r="DB810" s="978"/>
      <c r="DC810" s="978"/>
      <c r="DD810" s="378" t="s">
        <v>67</v>
      </c>
      <c r="DE810" s="379"/>
      <c r="DF810" s="379"/>
      <c r="DG810" s="379"/>
      <c r="DH810" s="379"/>
      <c r="DI810" s="379"/>
      <c r="DJ810" s="379"/>
      <c r="DK810" s="379"/>
      <c r="DL810" s="379"/>
      <c r="DM810" s="379"/>
      <c r="DN810" s="379"/>
      <c r="DO810" s="379"/>
      <c r="DP810" s="379"/>
      <c r="DQ810" s="379"/>
      <c r="DR810" s="379"/>
      <c r="DS810" s="379"/>
      <c r="DT810" s="379"/>
      <c r="DU810" s="379"/>
      <c r="DV810" s="379"/>
      <c r="DW810" s="379"/>
      <c r="DX810" s="379"/>
      <c r="DY810" s="379"/>
      <c r="DZ810" s="379"/>
      <c r="EA810" s="379"/>
      <c r="EB810" s="379"/>
      <c r="EC810" s="379"/>
      <c r="ED810" s="379"/>
      <c r="EE810" s="379"/>
      <c r="EF810" s="379"/>
      <c r="EG810" s="379"/>
      <c r="EH810" s="379"/>
      <c r="EI810" s="379"/>
      <c r="EJ810" s="379"/>
      <c r="EK810" s="379"/>
      <c r="EL810" s="379"/>
      <c r="EM810" s="379"/>
      <c r="EN810" s="379"/>
      <c r="EO810" s="379"/>
      <c r="EP810" s="379"/>
      <c r="EQ810" s="380"/>
      <c r="ER810" s="381" t="s">
        <v>171</v>
      </c>
      <c r="ES810" s="382"/>
      <c r="ET810" s="382"/>
      <c r="EU810" s="382"/>
      <c r="EV810" s="382"/>
      <c r="EW810" s="382"/>
      <c r="EX810" s="382"/>
      <c r="EY810" s="382"/>
      <c r="EZ810" s="382"/>
      <c r="FA810" s="382"/>
      <c r="FB810" s="382"/>
      <c r="FC810" s="382"/>
      <c r="FD810" s="382"/>
      <c r="FE810" s="382"/>
      <c r="FF810" s="383"/>
    </row>
    <row r="811" spans="1:162" s="15" customFormat="1" ht="19.899999999999999" customHeight="1" x14ac:dyDescent="0.4">
      <c r="A811" s="13"/>
      <c r="B811" s="13"/>
      <c r="E811" s="13"/>
      <c r="F811" s="13"/>
      <c r="G811" s="13"/>
      <c r="H811" s="464"/>
      <c r="I811" s="465"/>
      <c r="J811" s="465"/>
      <c r="K811" s="465"/>
      <c r="L811" s="465"/>
      <c r="M811" s="465"/>
      <c r="N811" s="465"/>
      <c r="O811" s="466"/>
      <c r="P811" s="377"/>
      <c r="Q811" s="377"/>
      <c r="R811" s="377"/>
      <c r="S811" s="377"/>
      <c r="T811" s="377"/>
      <c r="U811" s="377"/>
      <c r="V811" s="377"/>
      <c r="W811" s="377"/>
      <c r="X811" s="377"/>
      <c r="Y811" s="377"/>
      <c r="Z811" s="378" t="s">
        <v>177</v>
      </c>
      <c r="AA811" s="379"/>
      <c r="AB811" s="379"/>
      <c r="AC811" s="379"/>
      <c r="AD811" s="379"/>
      <c r="AE811" s="379"/>
      <c r="AF811" s="379"/>
      <c r="AG811" s="379"/>
      <c r="AH811" s="379"/>
      <c r="AI811" s="379"/>
      <c r="AJ811" s="379"/>
      <c r="AK811" s="379"/>
      <c r="AL811" s="379"/>
      <c r="AM811" s="379"/>
      <c r="AN811" s="379"/>
      <c r="AO811" s="379"/>
      <c r="AP811" s="379"/>
      <c r="AQ811" s="379"/>
      <c r="AR811" s="379"/>
      <c r="AS811" s="379"/>
      <c r="AT811" s="379"/>
      <c r="AU811" s="379"/>
      <c r="AV811" s="379"/>
      <c r="AW811" s="379"/>
      <c r="AX811" s="379"/>
      <c r="AY811" s="379"/>
      <c r="AZ811" s="379"/>
      <c r="BA811" s="379"/>
      <c r="BB811" s="379"/>
      <c r="BC811" s="379"/>
      <c r="BD811" s="379"/>
      <c r="BE811" s="379"/>
      <c r="BF811" s="379"/>
      <c r="BG811" s="379"/>
      <c r="BH811" s="379"/>
      <c r="BI811" s="379"/>
      <c r="BJ811" s="379"/>
      <c r="BK811" s="379"/>
      <c r="BL811" s="379"/>
      <c r="BM811" s="380"/>
      <c r="BN811" s="381"/>
      <c r="BO811" s="382"/>
      <c r="BP811" s="382"/>
      <c r="BQ811" s="382"/>
      <c r="BR811" s="382"/>
      <c r="BS811" s="382"/>
      <c r="BT811" s="382"/>
      <c r="BU811" s="382"/>
      <c r="BV811" s="382"/>
      <c r="BW811" s="382"/>
      <c r="BX811" s="382"/>
      <c r="BY811" s="382"/>
      <c r="BZ811" s="382"/>
      <c r="CA811" s="382"/>
      <c r="CB811" s="383"/>
      <c r="CE811" s="13"/>
      <c r="CF811" s="13"/>
      <c r="CI811" s="13"/>
      <c r="CJ811" s="13"/>
      <c r="CK811" s="13"/>
      <c r="CL811" s="464"/>
      <c r="CM811" s="465"/>
      <c r="CN811" s="465"/>
      <c r="CO811" s="465"/>
      <c r="CP811" s="465"/>
      <c r="CQ811" s="465"/>
      <c r="CR811" s="465"/>
      <c r="CS811" s="466"/>
      <c r="CT811" s="498" t="s">
        <v>175</v>
      </c>
      <c r="CU811" s="498"/>
      <c r="CV811" s="498"/>
      <c r="CW811" s="498"/>
      <c r="CX811" s="498"/>
      <c r="CY811" s="498"/>
      <c r="CZ811" s="498"/>
      <c r="DA811" s="498"/>
      <c r="DB811" s="498"/>
      <c r="DC811" s="498"/>
      <c r="DD811" s="378" t="s">
        <v>177</v>
      </c>
      <c r="DE811" s="379"/>
      <c r="DF811" s="379"/>
      <c r="DG811" s="379"/>
      <c r="DH811" s="379"/>
      <c r="DI811" s="379"/>
      <c r="DJ811" s="379"/>
      <c r="DK811" s="379"/>
      <c r="DL811" s="379"/>
      <c r="DM811" s="379"/>
      <c r="DN811" s="379"/>
      <c r="DO811" s="379"/>
      <c r="DP811" s="379"/>
      <c r="DQ811" s="379"/>
      <c r="DR811" s="379"/>
      <c r="DS811" s="379"/>
      <c r="DT811" s="379"/>
      <c r="DU811" s="379"/>
      <c r="DV811" s="379"/>
      <c r="DW811" s="379"/>
      <c r="DX811" s="379"/>
      <c r="DY811" s="379"/>
      <c r="DZ811" s="379"/>
      <c r="EA811" s="379"/>
      <c r="EB811" s="379"/>
      <c r="EC811" s="379"/>
      <c r="ED811" s="379"/>
      <c r="EE811" s="379"/>
      <c r="EF811" s="379"/>
      <c r="EG811" s="379"/>
      <c r="EH811" s="379"/>
      <c r="EI811" s="379"/>
      <c r="EJ811" s="379"/>
      <c r="EK811" s="379"/>
      <c r="EL811" s="379"/>
      <c r="EM811" s="379"/>
      <c r="EN811" s="379"/>
      <c r="EO811" s="379"/>
      <c r="EP811" s="379"/>
      <c r="EQ811" s="380"/>
      <c r="ER811" s="381" t="s">
        <v>171</v>
      </c>
      <c r="ES811" s="382"/>
      <c r="ET811" s="382"/>
      <c r="EU811" s="382"/>
      <c r="EV811" s="382"/>
      <c r="EW811" s="382"/>
      <c r="EX811" s="382"/>
      <c r="EY811" s="382"/>
      <c r="EZ811" s="382"/>
      <c r="FA811" s="382"/>
      <c r="FB811" s="382"/>
      <c r="FC811" s="382"/>
      <c r="FD811" s="382"/>
      <c r="FE811" s="382"/>
      <c r="FF811" s="383"/>
    </row>
    <row r="812" spans="1:162" s="15" customFormat="1" ht="19.899999999999999" customHeight="1" x14ac:dyDescent="0.4">
      <c r="A812" s="13"/>
      <c r="B812" s="13"/>
      <c r="E812" s="13"/>
      <c r="F812" s="13"/>
      <c r="G812" s="13"/>
      <c r="H812" s="464"/>
      <c r="I812" s="465"/>
      <c r="J812" s="465"/>
      <c r="K812" s="465"/>
      <c r="L812" s="465"/>
      <c r="M812" s="465"/>
      <c r="N812" s="465"/>
      <c r="O812" s="466"/>
      <c r="P812" s="377"/>
      <c r="Q812" s="377"/>
      <c r="R812" s="377"/>
      <c r="S812" s="377"/>
      <c r="T812" s="377"/>
      <c r="U812" s="377"/>
      <c r="V812" s="377"/>
      <c r="W812" s="377"/>
      <c r="X812" s="377"/>
      <c r="Y812" s="377"/>
      <c r="Z812" s="378" t="s">
        <v>176</v>
      </c>
      <c r="AA812" s="379"/>
      <c r="AB812" s="379"/>
      <c r="AC812" s="379"/>
      <c r="AD812" s="379"/>
      <c r="AE812" s="379"/>
      <c r="AF812" s="379"/>
      <c r="AG812" s="379"/>
      <c r="AH812" s="379"/>
      <c r="AI812" s="379"/>
      <c r="AJ812" s="379"/>
      <c r="AK812" s="379"/>
      <c r="AL812" s="379"/>
      <c r="AM812" s="379"/>
      <c r="AN812" s="379"/>
      <c r="AO812" s="379"/>
      <c r="AP812" s="379"/>
      <c r="AQ812" s="379"/>
      <c r="AR812" s="379"/>
      <c r="AS812" s="379"/>
      <c r="AT812" s="379"/>
      <c r="AU812" s="379"/>
      <c r="AV812" s="379"/>
      <c r="AW812" s="379"/>
      <c r="AX812" s="379"/>
      <c r="AY812" s="379"/>
      <c r="AZ812" s="379"/>
      <c r="BA812" s="379"/>
      <c r="BB812" s="379"/>
      <c r="BC812" s="379"/>
      <c r="BD812" s="379"/>
      <c r="BE812" s="379"/>
      <c r="BF812" s="379"/>
      <c r="BG812" s="379"/>
      <c r="BH812" s="379"/>
      <c r="BI812" s="379"/>
      <c r="BJ812" s="379"/>
      <c r="BK812" s="379"/>
      <c r="BL812" s="379"/>
      <c r="BM812" s="380"/>
      <c r="BN812" s="381"/>
      <c r="BO812" s="382"/>
      <c r="BP812" s="382"/>
      <c r="BQ812" s="382"/>
      <c r="BR812" s="382"/>
      <c r="BS812" s="382"/>
      <c r="BT812" s="382"/>
      <c r="BU812" s="382"/>
      <c r="BV812" s="382"/>
      <c r="BW812" s="382"/>
      <c r="BX812" s="382"/>
      <c r="BY812" s="382"/>
      <c r="BZ812" s="382"/>
      <c r="CA812" s="382"/>
      <c r="CB812" s="383"/>
      <c r="CE812" s="13"/>
      <c r="CF812" s="13"/>
      <c r="CI812" s="13"/>
      <c r="CJ812" s="13"/>
      <c r="CK812" s="13"/>
      <c r="CL812" s="464"/>
      <c r="CM812" s="465"/>
      <c r="CN812" s="465"/>
      <c r="CO812" s="465"/>
      <c r="CP812" s="465"/>
      <c r="CQ812" s="465"/>
      <c r="CR812" s="465"/>
      <c r="CS812" s="466"/>
      <c r="CT812" s="498" t="s">
        <v>175</v>
      </c>
      <c r="CU812" s="498"/>
      <c r="CV812" s="498"/>
      <c r="CW812" s="498"/>
      <c r="CX812" s="498"/>
      <c r="CY812" s="498"/>
      <c r="CZ812" s="498"/>
      <c r="DA812" s="498"/>
      <c r="DB812" s="498"/>
      <c r="DC812" s="498"/>
      <c r="DD812" s="378" t="s">
        <v>176</v>
      </c>
      <c r="DE812" s="379"/>
      <c r="DF812" s="379"/>
      <c r="DG812" s="379"/>
      <c r="DH812" s="379"/>
      <c r="DI812" s="379"/>
      <c r="DJ812" s="379"/>
      <c r="DK812" s="379"/>
      <c r="DL812" s="379"/>
      <c r="DM812" s="379"/>
      <c r="DN812" s="379"/>
      <c r="DO812" s="379"/>
      <c r="DP812" s="379"/>
      <c r="DQ812" s="379"/>
      <c r="DR812" s="379"/>
      <c r="DS812" s="379"/>
      <c r="DT812" s="379"/>
      <c r="DU812" s="379"/>
      <c r="DV812" s="379"/>
      <c r="DW812" s="379"/>
      <c r="DX812" s="379"/>
      <c r="DY812" s="379"/>
      <c r="DZ812" s="379"/>
      <c r="EA812" s="379"/>
      <c r="EB812" s="379"/>
      <c r="EC812" s="379"/>
      <c r="ED812" s="379"/>
      <c r="EE812" s="379"/>
      <c r="EF812" s="379"/>
      <c r="EG812" s="379"/>
      <c r="EH812" s="379"/>
      <c r="EI812" s="379"/>
      <c r="EJ812" s="379"/>
      <c r="EK812" s="379"/>
      <c r="EL812" s="379"/>
      <c r="EM812" s="379"/>
      <c r="EN812" s="379"/>
      <c r="EO812" s="379"/>
      <c r="EP812" s="379"/>
      <c r="EQ812" s="380"/>
      <c r="ER812" s="381" t="s">
        <v>171</v>
      </c>
      <c r="ES812" s="382"/>
      <c r="ET812" s="382"/>
      <c r="EU812" s="382"/>
      <c r="EV812" s="382"/>
      <c r="EW812" s="382"/>
      <c r="EX812" s="382"/>
      <c r="EY812" s="382"/>
      <c r="EZ812" s="382"/>
      <c r="FA812" s="382"/>
      <c r="FB812" s="382"/>
      <c r="FC812" s="382"/>
      <c r="FD812" s="382"/>
      <c r="FE812" s="382"/>
      <c r="FF812" s="383"/>
    </row>
    <row r="813" spans="1:162" s="15" customFormat="1" ht="19.899999999999999" customHeight="1" x14ac:dyDescent="0.4">
      <c r="A813" s="13"/>
      <c r="B813" s="13"/>
      <c r="E813" s="13"/>
      <c r="F813" s="13"/>
      <c r="G813" s="13"/>
      <c r="H813" s="464"/>
      <c r="I813" s="465"/>
      <c r="J813" s="465"/>
      <c r="K813" s="465"/>
      <c r="L813" s="465"/>
      <c r="M813" s="465"/>
      <c r="N813" s="465"/>
      <c r="O813" s="466"/>
      <c r="P813" s="377"/>
      <c r="Q813" s="377"/>
      <c r="R813" s="377"/>
      <c r="S813" s="377"/>
      <c r="T813" s="377"/>
      <c r="U813" s="377"/>
      <c r="V813" s="377"/>
      <c r="W813" s="377"/>
      <c r="X813" s="377"/>
      <c r="Y813" s="377"/>
      <c r="Z813" s="378" t="s">
        <v>174</v>
      </c>
      <c r="AA813" s="379"/>
      <c r="AB813" s="379"/>
      <c r="AC813" s="379"/>
      <c r="AD813" s="379"/>
      <c r="AE813" s="379"/>
      <c r="AF813" s="379"/>
      <c r="AG813" s="379"/>
      <c r="AH813" s="379"/>
      <c r="AI813" s="379"/>
      <c r="AJ813" s="379"/>
      <c r="AK813" s="379"/>
      <c r="AL813" s="379"/>
      <c r="AM813" s="379"/>
      <c r="AN813" s="379"/>
      <c r="AO813" s="379"/>
      <c r="AP813" s="379"/>
      <c r="AQ813" s="379"/>
      <c r="AR813" s="379"/>
      <c r="AS813" s="379"/>
      <c r="AT813" s="379"/>
      <c r="AU813" s="379"/>
      <c r="AV813" s="379"/>
      <c r="AW813" s="379"/>
      <c r="AX813" s="379"/>
      <c r="AY813" s="379"/>
      <c r="AZ813" s="379"/>
      <c r="BA813" s="379"/>
      <c r="BB813" s="379"/>
      <c r="BC813" s="379"/>
      <c r="BD813" s="379"/>
      <c r="BE813" s="379"/>
      <c r="BF813" s="379"/>
      <c r="BG813" s="379"/>
      <c r="BH813" s="379"/>
      <c r="BI813" s="379"/>
      <c r="BJ813" s="379"/>
      <c r="BK813" s="379"/>
      <c r="BL813" s="379"/>
      <c r="BM813" s="380"/>
      <c r="BN813" s="381"/>
      <c r="BO813" s="382"/>
      <c r="BP813" s="382"/>
      <c r="BQ813" s="382"/>
      <c r="BR813" s="382"/>
      <c r="BS813" s="382"/>
      <c r="BT813" s="382"/>
      <c r="BU813" s="382"/>
      <c r="BV813" s="382"/>
      <c r="BW813" s="382"/>
      <c r="BX813" s="382"/>
      <c r="BY813" s="382"/>
      <c r="BZ813" s="382"/>
      <c r="CA813" s="382"/>
      <c r="CB813" s="383"/>
      <c r="CE813" s="13"/>
      <c r="CF813" s="13"/>
      <c r="CI813" s="13"/>
      <c r="CJ813" s="13"/>
      <c r="CK813" s="13"/>
      <c r="CL813" s="464"/>
      <c r="CM813" s="465"/>
      <c r="CN813" s="465"/>
      <c r="CO813" s="465"/>
      <c r="CP813" s="465"/>
      <c r="CQ813" s="465"/>
      <c r="CR813" s="465"/>
      <c r="CS813" s="466"/>
      <c r="CT813" s="498" t="s">
        <v>175</v>
      </c>
      <c r="CU813" s="498"/>
      <c r="CV813" s="498"/>
      <c r="CW813" s="498"/>
      <c r="CX813" s="498"/>
      <c r="CY813" s="498"/>
      <c r="CZ813" s="498"/>
      <c r="DA813" s="498"/>
      <c r="DB813" s="498"/>
      <c r="DC813" s="498"/>
      <c r="DD813" s="378" t="s">
        <v>174</v>
      </c>
      <c r="DE813" s="379"/>
      <c r="DF813" s="379"/>
      <c r="DG813" s="379"/>
      <c r="DH813" s="379"/>
      <c r="DI813" s="379"/>
      <c r="DJ813" s="379"/>
      <c r="DK813" s="379"/>
      <c r="DL813" s="379"/>
      <c r="DM813" s="379"/>
      <c r="DN813" s="379"/>
      <c r="DO813" s="379"/>
      <c r="DP813" s="379"/>
      <c r="DQ813" s="379"/>
      <c r="DR813" s="379"/>
      <c r="DS813" s="379"/>
      <c r="DT813" s="379"/>
      <c r="DU813" s="379"/>
      <c r="DV813" s="379"/>
      <c r="DW813" s="379"/>
      <c r="DX813" s="379"/>
      <c r="DY813" s="379"/>
      <c r="DZ813" s="379"/>
      <c r="EA813" s="379"/>
      <c r="EB813" s="379"/>
      <c r="EC813" s="379"/>
      <c r="ED813" s="379"/>
      <c r="EE813" s="379"/>
      <c r="EF813" s="379"/>
      <c r="EG813" s="379"/>
      <c r="EH813" s="379"/>
      <c r="EI813" s="379"/>
      <c r="EJ813" s="379"/>
      <c r="EK813" s="379"/>
      <c r="EL813" s="379"/>
      <c r="EM813" s="379"/>
      <c r="EN813" s="379"/>
      <c r="EO813" s="379"/>
      <c r="EP813" s="379"/>
      <c r="EQ813" s="380"/>
      <c r="ER813" s="381" t="s">
        <v>171</v>
      </c>
      <c r="ES813" s="382"/>
      <c r="ET813" s="382"/>
      <c r="EU813" s="382"/>
      <c r="EV813" s="382"/>
      <c r="EW813" s="382"/>
      <c r="EX813" s="382"/>
      <c r="EY813" s="382"/>
      <c r="EZ813" s="382"/>
      <c r="FA813" s="382"/>
      <c r="FB813" s="382"/>
      <c r="FC813" s="382"/>
      <c r="FD813" s="382"/>
      <c r="FE813" s="382"/>
      <c r="FF813" s="383"/>
    </row>
    <row r="814" spans="1:162" s="15" customFormat="1" ht="19.899999999999999" customHeight="1" thickBot="1" x14ac:dyDescent="0.45">
      <c r="A814" s="13"/>
      <c r="B814" s="13"/>
      <c r="E814" s="13"/>
      <c r="F814" s="13"/>
      <c r="G814" s="13"/>
      <c r="H814" s="464"/>
      <c r="I814" s="465"/>
      <c r="J814" s="465"/>
      <c r="K814" s="465"/>
      <c r="L814" s="465"/>
      <c r="M814" s="465"/>
      <c r="N814" s="465"/>
      <c r="O814" s="466"/>
      <c r="P814" s="470"/>
      <c r="Q814" s="471"/>
      <c r="R814" s="471"/>
      <c r="S814" s="471"/>
      <c r="T814" s="471"/>
      <c r="U814" s="471"/>
      <c r="V814" s="471"/>
      <c r="W814" s="471"/>
      <c r="X814" s="471"/>
      <c r="Y814" s="472"/>
      <c r="Z814" s="480" t="s">
        <v>172</v>
      </c>
      <c r="AA814" s="481"/>
      <c r="AB814" s="481"/>
      <c r="AC814" s="481"/>
      <c r="AD814" s="481"/>
      <c r="AE814" s="481"/>
      <c r="AF814" s="481"/>
      <c r="AG814" s="481"/>
      <c r="AH814" s="481"/>
      <c r="AI814" s="481"/>
      <c r="AJ814" s="481"/>
      <c r="AK814" s="481"/>
      <c r="AL814" s="481"/>
      <c r="AM814" s="481"/>
      <c r="AN814" s="481"/>
      <c r="AO814" s="481"/>
      <c r="AP814" s="481"/>
      <c r="AQ814" s="481"/>
      <c r="AR814" s="481"/>
      <c r="AS814" s="481"/>
      <c r="AT814" s="481"/>
      <c r="AU814" s="481"/>
      <c r="AV814" s="481"/>
      <c r="AW814" s="481"/>
      <c r="AX814" s="481"/>
      <c r="AY814" s="481"/>
      <c r="AZ814" s="481"/>
      <c r="BA814" s="481"/>
      <c r="BB814" s="481"/>
      <c r="BC814" s="481"/>
      <c r="BD814" s="481"/>
      <c r="BE814" s="481"/>
      <c r="BF814" s="481"/>
      <c r="BG814" s="481"/>
      <c r="BH814" s="481"/>
      <c r="BI814" s="481"/>
      <c r="BJ814" s="481"/>
      <c r="BK814" s="481"/>
      <c r="BL814" s="481"/>
      <c r="BM814" s="482"/>
      <c r="BN814" s="395"/>
      <c r="BO814" s="396"/>
      <c r="BP814" s="396"/>
      <c r="BQ814" s="396"/>
      <c r="BR814" s="396"/>
      <c r="BS814" s="396"/>
      <c r="BT814" s="396"/>
      <c r="BU814" s="396"/>
      <c r="BV814" s="396"/>
      <c r="BW814" s="396"/>
      <c r="BX814" s="396"/>
      <c r="BY814" s="396"/>
      <c r="BZ814" s="396"/>
      <c r="CA814" s="396"/>
      <c r="CB814" s="397"/>
      <c r="CE814" s="13"/>
      <c r="CF814" s="13"/>
      <c r="CI814" s="13"/>
      <c r="CJ814" s="13"/>
      <c r="CK814" s="13"/>
      <c r="CL814" s="464"/>
      <c r="CM814" s="465"/>
      <c r="CN814" s="465"/>
      <c r="CO814" s="465"/>
      <c r="CP814" s="465"/>
      <c r="CQ814" s="465"/>
      <c r="CR814" s="465"/>
      <c r="CS814" s="466"/>
      <c r="CT814" s="495" t="s">
        <v>173</v>
      </c>
      <c r="CU814" s="496"/>
      <c r="CV814" s="496"/>
      <c r="CW814" s="496"/>
      <c r="CX814" s="496"/>
      <c r="CY814" s="496"/>
      <c r="CZ814" s="496"/>
      <c r="DA814" s="496"/>
      <c r="DB814" s="496"/>
      <c r="DC814" s="497"/>
      <c r="DD814" s="480" t="s">
        <v>172</v>
      </c>
      <c r="DE814" s="481"/>
      <c r="DF814" s="481"/>
      <c r="DG814" s="481"/>
      <c r="DH814" s="481"/>
      <c r="DI814" s="481"/>
      <c r="DJ814" s="481"/>
      <c r="DK814" s="481"/>
      <c r="DL814" s="481"/>
      <c r="DM814" s="481"/>
      <c r="DN814" s="481"/>
      <c r="DO814" s="481"/>
      <c r="DP814" s="481"/>
      <c r="DQ814" s="481"/>
      <c r="DR814" s="481"/>
      <c r="DS814" s="481"/>
      <c r="DT814" s="481"/>
      <c r="DU814" s="481"/>
      <c r="DV814" s="481"/>
      <c r="DW814" s="481"/>
      <c r="DX814" s="481"/>
      <c r="DY814" s="481"/>
      <c r="DZ814" s="481"/>
      <c r="EA814" s="481"/>
      <c r="EB814" s="481"/>
      <c r="EC814" s="481"/>
      <c r="ED814" s="481"/>
      <c r="EE814" s="481"/>
      <c r="EF814" s="481"/>
      <c r="EG814" s="481"/>
      <c r="EH814" s="481"/>
      <c r="EI814" s="481"/>
      <c r="EJ814" s="481"/>
      <c r="EK814" s="481"/>
      <c r="EL814" s="481"/>
      <c r="EM814" s="481"/>
      <c r="EN814" s="481"/>
      <c r="EO814" s="481"/>
      <c r="EP814" s="481"/>
      <c r="EQ814" s="482"/>
      <c r="ER814" s="395" t="s">
        <v>171</v>
      </c>
      <c r="ES814" s="396"/>
      <c r="ET814" s="396"/>
      <c r="EU814" s="396"/>
      <c r="EV814" s="396"/>
      <c r="EW814" s="396"/>
      <c r="EX814" s="396"/>
      <c r="EY814" s="396"/>
      <c r="EZ814" s="396"/>
      <c r="FA814" s="396"/>
      <c r="FB814" s="396"/>
      <c r="FC814" s="396"/>
      <c r="FD814" s="396"/>
      <c r="FE814" s="396"/>
      <c r="FF814" s="397"/>
    </row>
    <row r="815" spans="1:162" s="15" customFormat="1" ht="19.899999999999999" customHeight="1" thickTop="1" thickBot="1" x14ac:dyDescent="0.45">
      <c r="A815" s="13"/>
      <c r="B815" s="13"/>
      <c r="E815" s="13"/>
      <c r="F815" s="13"/>
      <c r="G815" s="13"/>
      <c r="H815" s="467"/>
      <c r="I815" s="468"/>
      <c r="J815" s="468"/>
      <c r="K815" s="468"/>
      <c r="L815" s="468"/>
      <c r="M815" s="468"/>
      <c r="N815" s="468"/>
      <c r="O815" s="469"/>
      <c r="P815" s="398"/>
      <c r="Q815" s="399"/>
      <c r="R815" s="399"/>
      <c r="S815" s="399"/>
      <c r="T815" s="399"/>
      <c r="U815" s="399"/>
      <c r="V815" s="399"/>
      <c r="W815" s="399"/>
      <c r="X815" s="399"/>
      <c r="Y815" s="399"/>
      <c r="Z815" s="400"/>
      <c r="AA815" s="400"/>
      <c r="AB815" s="400"/>
      <c r="AC815" s="400"/>
      <c r="AD815" s="400"/>
      <c r="AE815" s="400"/>
      <c r="AF815" s="400"/>
      <c r="AG815" s="400"/>
      <c r="AH815" s="400"/>
      <c r="AI815" s="400"/>
      <c r="AJ815" s="400"/>
      <c r="AK815" s="400"/>
      <c r="AL815" s="400"/>
      <c r="AM815" s="400"/>
      <c r="AN815" s="400"/>
      <c r="AO815" s="400"/>
      <c r="AP815" s="400"/>
      <c r="AQ815" s="400"/>
      <c r="AR815" s="400"/>
      <c r="AS815" s="400"/>
      <c r="AT815" s="400"/>
      <c r="AU815" s="400"/>
      <c r="AV815" s="400"/>
      <c r="AW815" s="400"/>
      <c r="AX815" s="400"/>
      <c r="AY815" s="400"/>
      <c r="AZ815" s="400"/>
      <c r="BA815" s="400"/>
      <c r="BB815" s="400"/>
      <c r="BC815" s="400"/>
      <c r="BD815" s="400"/>
      <c r="BE815" s="400"/>
      <c r="BF815" s="400"/>
      <c r="BG815" s="400"/>
      <c r="BH815" s="400"/>
      <c r="BI815" s="400"/>
      <c r="BJ815" s="400"/>
      <c r="BK815" s="400"/>
      <c r="BL815" s="400"/>
      <c r="BM815" s="401"/>
      <c r="BN815" s="153"/>
      <c r="BO815" s="152"/>
      <c r="BP815" s="402" t="s">
        <v>170</v>
      </c>
      <c r="BQ815" s="402"/>
      <c r="BR815" s="402"/>
      <c r="BS815" s="402"/>
      <c r="BT815" s="402"/>
      <c r="BU815" s="403"/>
      <c r="BV815" s="403"/>
      <c r="BW815" s="403"/>
      <c r="BX815" s="403"/>
      <c r="BY815" s="402" t="s">
        <v>168</v>
      </c>
      <c r="BZ815" s="402"/>
      <c r="CA815" s="402"/>
      <c r="CB815" s="151"/>
      <c r="CE815" s="13"/>
      <c r="CF815" s="13"/>
      <c r="CI815" s="13"/>
      <c r="CJ815" s="13"/>
      <c r="CK815" s="13"/>
      <c r="CL815" s="467"/>
      <c r="CM815" s="468"/>
      <c r="CN815" s="468"/>
      <c r="CO815" s="468"/>
      <c r="CP815" s="468"/>
      <c r="CQ815" s="468"/>
      <c r="CR815" s="468"/>
      <c r="CS815" s="469"/>
      <c r="CT815" s="504"/>
      <c r="CU815" s="400"/>
      <c r="CV815" s="400"/>
      <c r="CW815" s="400"/>
      <c r="CX815" s="400"/>
      <c r="CY815" s="400"/>
      <c r="CZ815" s="400"/>
      <c r="DA815" s="400"/>
      <c r="DB815" s="400"/>
      <c r="DC815" s="400"/>
      <c r="DD815" s="400"/>
      <c r="DE815" s="400"/>
      <c r="DF815" s="400"/>
      <c r="DG815" s="400"/>
      <c r="DH815" s="400"/>
      <c r="DI815" s="400"/>
      <c r="DJ815" s="400"/>
      <c r="DK815" s="400"/>
      <c r="DL815" s="400"/>
      <c r="DM815" s="400"/>
      <c r="DN815" s="400"/>
      <c r="DO815" s="400"/>
      <c r="DP815" s="400"/>
      <c r="DQ815" s="400"/>
      <c r="DR815" s="400"/>
      <c r="DS815" s="400"/>
      <c r="DT815" s="400"/>
      <c r="DU815" s="400"/>
      <c r="DV815" s="400"/>
      <c r="DW815" s="400"/>
      <c r="DX815" s="400"/>
      <c r="DY815" s="400"/>
      <c r="DZ815" s="400"/>
      <c r="EA815" s="400"/>
      <c r="EB815" s="400"/>
      <c r="EC815" s="400"/>
      <c r="ED815" s="400"/>
      <c r="EE815" s="400"/>
      <c r="EF815" s="400"/>
      <c r="EG815" s="400"/>
      <c r="EH815" s="400"/>
      <c r="EI815" s="400"/>
      <c r="EJ815" s="400"/>
      <c r="EK815" s="400"/>
      <c r="EL815" s="400"/>
      <c r="EM815" s="400"/>
      <c r="EN815" s="400"/>
      <c r="EO815" s="400"/>
      <c r="EP815" s="400"/>
      <c r="EQ815" s="401"/>
      <c r="ER815" s="153"/>
      <c r="ES815" s="152"/>
      <c r="ET815" s="402" t="s">
        <v>170</v>
      </c>
      <c r="EU815" s="402"/>
      <c r="EV815" s="402"/>
      <c r="EW815" s="402"/>
      <c r="EX815" s="402"/>
      <c r="EY815" s="403" t="s">
        <v>169</v>
      </c>
      <c r="EZ815" s="403"/>
      <c r="FA815" s="403"/>
      <c r="FB815" s="403"/>
      <c r="FC815" s="402" t="s">
        <v>168</v>
      </c>
      <c r="FD815" s="402"/>
      <c r="FE815" s="402"/>
      <c r="FF815" s="151"/>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6.899999999999999"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13"/>
      <c r="BH834" s="113"/>
      <c r="BI834" s="113"/>
      <c r="BJ834" s="113"/>
      <c r="BK834" s="113"/>
      <c r="BL834" s="113"/>
      <c r="BM834" s="113"/>
      <c r="BN834" s="113"/>
      <c r="BO834" s="13"/>
      <c r="BP834" s="13"/>
      <c r="BS834" s="437" t="s">
        <v>167</v>
      </c>
      <c r="BT834" s="438"/>
      <c r="BU834" s="438"/>
      <c r="BV834" s="438"/>
      <c r="BW834" s="438"/>
      <c r="BX834" s="438"/>
      <c r="BY834" s="438"/>
      <c r="BZ834" s="438"/>
      <c r="CA834" s="438"/>
      <c r="CB834" s="438"/>
      <c r="CC834" s="438"/>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13"/>
      <c r="EL834" s="113"/>
      <c r="EM834" s="113"/>
      <c r="EN834" s="113"/>
      <c r="EO834" s="113"/>
      <c r="EP834" s="113"/>
      <c r="EQ834" s="113"/>
      <c r="ER834" s="113"/>
      <c r="ES834" s="13"/>
      <c r="ET834" s="13"/>
      <c r="EW834" s="499" t="s">
        <v>166</v>
      </c>
      <c r="EX834" s="500"/>
      <c r="EY834" s="500"/>
      <c r="EZ834" s="500"/>
      <c r="FA834" s="500"/>
      <c r="FB834" s="500"/>
      <c r="FC834" s="500"/>
      <c r="FD834" s="500"/>
      <c r="FE834" s="500"/>
      <c r="FF834" s="500"/>
      <c r="FG834" s="500"/>
    </row>
    <row r="835" spans="1:163" s="15" customFormat="1" ht="16.899999999999999"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13"/>
      <c r="BH835" s="113"/>
      <c r="BI835" s="113"/>
      <c r="BJ835" s="113"/>
      <c r="BK835" s="113"/>
      <c r="BL835" s="113"/>
      <c r="BM835" s="113"/>
      <c r="BN835" s="113"/>
      <c r="BO835" s="13"/>
      <c r="BP835" s="13"/>
      <c r="BS835" s="438"/>
      <c r="BT835" s="438"/>
      <c r="BU835" s="438"/>
      <c r="BV835" s="438"/>
      <c r="BW835" s="438"/>
      <c r="BX835" s="438"/>
      <c r="BY835" s="438"/>
      <c r="BZ835" s="438"/>
      <c r="CA835" s="438"/>
      <c r="CB835" s="438"/>
      <c r="CC835" s="438"/>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13"/>
      <c r="EL835" s="113"/>
      <c r="EM835" s="113"/>
      <c r="EN835" s="113"/>
      <c r="EO835" s="113"/>
      <c r="EP835" s="113"/>
      <c r="EQ835" s="113"/>
      <c r="ER835" s="113"/>
      <c r="ES835" s="13"/>
      <c r="ET835" s="13"/>
      <c r="EW835" s="500"/>
      <c r="EX835" s="500"/>
      <c r="EY835" s="500"/>
      <c r="EZ835" s="500"/>
      <c r="FA835" s="500"/>
      <c r="FB835" s="500"/>
      <c r="FC835" s="500"/>
      <c r="FD835" s="500"/>
      <c r="FE835" s="500"/>
      <c r="FF835" s="500"/>
      <c r="FG835" s="500"/>
    </row>
    <row r="836" spans="1:163" s="15" customFormat="1" ht="22.5" x14ac:dyDescent="0.4">
      <c r="A836" s="13"/>
      <c r="B836" s="150" t="s">
        <v>165</v>
      </c>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M836" s="13"/>
      <c r="BN836" s="13"/>
      <c r="BO836" s="13"/>
      <c r="BP836" s="13"/>
      <c r="BS836" s="438"/>
      <c r="BT836" s="438"/>
      <c r="BU836" s="438"/>
      <c r="BV836" s="438"/>
      <c r="BW836" s="438"/>
      <c r="BX836" s="438"/>
      <c r="BY836" s="438"/>
      <c r="BZ836" s="438"/>
      <c r="CA836" s="438"/>
      <c r="CB836" s="438"/>
      <c r="CC836" s="438"/>
      <c r="CE836" s="13"/>
      <c r="CF836" s="150" t="s">
        <v>165</v>
      </c>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Q836" s="13"/>
      <c r="ER836" s="13"/>
      <c r="ES836" s="13"/>
      <c r="ET836" s="13"/>
      <c r="EW836" s="500"/>
      <c r="EX836" s="500"/>
      <c r="EY836" s="500"/>
      <c r="EZ836" s="500"/>
      <c r="FA836" s="500"/>
      <c r="FB836" s="500"/>
      <c r="FC836" s="500"/>
      <c r="FD836" s="500"/>
      <c r="FE836" s="500"/>
      <c r="FF836" s="500"/>
      <c r="FG836" s="500"/>
    </row>
    <row r="837" spans="1:163" s="15" customFormat="1" ht="18.75" customHeight="1" x14ac:dyDescent="0.4">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M837" s="149"/>
      <c r="BN837" s="149"/>
      <c r="BO837" s="149"/>
      <c r="BP837" s="149"/>
      <c r="CE837" s="149"/>
      <c r="CF837" s="149"/>
      <c r="CG837" s="149"/>
      <c r="CH837" s="149"/>
      <c r="CI837" s="149"/>
      <c r="CJ837" s="149"/>
      <c r="CK837" s="149"/>
      <c r="CL837" s="149"/>
      <c r="CM837" s="149"/>
      <c r="CN837" s="149"/>
      <c r="CO837" s="149"/>
      <c r="CP837" s="149"/>
      <c r="CQ837" s="149"/>
      <c r="CR837" s="149"/>
      <c r="CS837" s="149"/>
      <c r="CT837" s="149"/>
      <c r="CU837" s="149"/>
      <c r="CV837" s="149"/>
      <c r="CW837" s="149"/>
      <c r="CX837" s="149"/>
      <c r="CY837" s="149"/>
      <c r="CZ837" s="149"/>
      <c r="DA837" s="149"/>
      <c r="DB837" s="149"/>
      <c r="DC837" s="149"/>
      <c r="DD837" s="149"/>
      <c r="DE837" s="149"/>
      <c r="DF837" s="149"/>
      <c r="DG837" s="149"/>
      <c r="DH837" s="149"/>
      <c r="DI837" s="149"/>
      <c r="DJ837" s="149"/>
      <c r="DK837" s="149"/>
      <c r="DL837" s="149"/>
      <c r="DM837" s="149"/>
      <c r="DN837" s="149"/>
      <c r="DO837" s="149"/>
      <c r="DP837" s="149"/>
      <c r="DQ837" s="149"/>
      <c r="DR837" s="149"/>
      <c r="DS837" s="149"/>
      <c r="DT837" s="149"/>
      <c r="DU837" s="149"/>
      <c r="DV837" s="149"/>
      <c r="DW837" s="149"/>
      <c r="DX837" s="149"/>
      <c r="DY837" s="149"/>
      <c r="DZ837" s="149"/>
      <c r="EA837" s="149"/>
      <c r="EB837" s="149"/>
      <c r="EC837" s="149"/>
      <c r="ED837" s="149"/>
      <c r="EE837" s="149"/>
      <c r="EF837" s="149"/>
      <c r="EG837" s="149"/>
      <c r="EH837" s="149"/>
      <c r="EI837" s="149"/>
      <c r="EJ837" s="149"/>
      <c r="EK837" s="149"/>
      <c r="EQ837" s="149"/>
      <c r="ER837" s="149"/>
      <c r="ES837" s="149"/>
      <c r="ET837" s="149"/>
    </row>
    <row r="838" spans="1:163" s="145" customFormat="1" ht="20.25" x14ac:dyDescent="0.4">
      <c r="A838" s="146"/>
      <c r="B838" s="479" t="s">
        <v>703</v>
      </c>
      <c r="C838" s="479"/>
      <c r="D838" s="479"/>
      <c r="E838" s="479"/>
      <c r="F838" s="479"/>
      <c r="G838" s="479"/>
      <c r="H838" s="479"/>
      <c r="I838" s="479"/>
      <c r="J838" s="479"/>
      <c r="K838" s="479"/>
      <c r="L838" s="479"/>
      <c r="M838" s="479"/>
      <c r="N838" s="479"/>
      <c r="O838" s="479"/>
      <c r="P838" s="479"/>
      <c r="Q838" s="479"/>
      <c r="R838" s="479"/>
      <c r="S838" s="479"/>
      <c r="T838" s="479"/>
      <c r="U838" s="479"/>
      <c r="V838" s="479"/>
      <c r="W838" s="479"/>
      <c r="X838" s="479"/>
      <c r="Y838" s="479"/>
      <c r="Z838" s="479"/>
      <c r="AA838" s="479"/>
      <c r="AB838" s="479"/>
      <c r="AC838" s="479"/>
      <c r="AD838" s="479"/>
      <c r="AE838" s="479"/>
      <c r="AF838" s="479"/>
      <c r="AG838" s="479"/>
      <c r="AH838" s="479"/>
      <c r="AI838" s="479"/>
      <c r="AJ838" s="479"/>
      <c r="AK838" s="479"/>
      <c r="AL838" s="479"/>
      <c r="AM838" s="479"/>
      <c r="AN838" s="479"/>
      <c r="AO838" s="479"/>
      <c r="AP838" s="479"/>
      <c r="AQ838" s="479"/>
      <c r="AR838" s="479"/>
      <c r="AS838" s="479"/>
      <c r="AT838" s="479"/>
      <c r="AU838" s="479"/>
      <c r="AV838" s="479"/>
      <c r="AW838" s="479"/>
      <c r="AX838" s="479"/>
      <c r="AY838" s="479"/>
      <c r="AZ838" s="479"/>
      <c r="BA838" s="479"/>
      <c r="BB838" s="479"/>
      <c r="BC838" s="479"/>
      <c r="BD838" s="479"/>
      <c r="BE838" s="479"/>
      <c r="BF838" s="479"/>
      <c r="BG838" s="479"/>
      <c r="BH838" s="479"/>
      <c r="BI838" s="479"/>
      <c r="BJ838" s="479"/>
      <c r="BK838" s="479"/>
      <c r="BL838" s="479"/>
      <c r="BM838" s="479"/>
      <c r="BN838" s="479"/>
      <c r="BO838" s="479"/>
      <c r="BP838" s="479"/>
      <c r="BQ838" s="479"/>
      <c r="BR838" s="479"/>
      <c r="BS838" s="479"/>
      <c r="BT838" s="479"/>
      <c r="BU838" s="479"/>
      <c r="BV838" s="479"/>
      <c r="BW838" s="479"/>
      <c r="BX838" s="479"/>
      <c r="BY838" s="479"/>
      <c r="BZ838" s="479"/>
      <c r="CA838" s="479"/>
      <c r="CB838" s="479"/>
      <c r="CC838" s="479"/>
      <c r="CE838" s="146"/>
      <c r="CF838" s="479" t="s">
        <v>703</v>
      </c>
      <c r="CG838" s="479"/>
      <c r="CH838" s="479"/>
      <c r="CI838" s="479"/>
      <c r="CJ838" s="479"/>
      <c r="CK838" s="479"/>
      <c r="CL838" s="479"/>
      <c r="CM838" s="479"/>
      <c r="CN838" s="479"/>
      <c r="CO838" s="479"/>
      <c r="CP838" s="479"/>
      <c r="CQ838" s="479"/>
      <c r="CR838" s="479"/>
      <c r="CS838" s="479"/>
      <c r="CT838" s="479"/>
      <c r="CU838" s="479"/>
      <c r="CV838" s="479"/>
      <c r="CW838" s="479"/>
      <c r="CX838" s="479"/>
      <c r="CY838" s="479"/>
      <c r="CZ838" s="479"/>
      <c r="DA838" s="479"/>
      <c r="DB838" s="479"/>
      <c r="DC838" s="479"/>
      <c r="DD838" s="479"/>
      <c r="DE838" s="479"/>
      <c r="DF838" s="479"/>
      <c r="DG838" s="479"/>
      <c r="DH838" s="479"/>
      <c r="DI838" s="479"/>
      <c r="DJ838" s="479"/>
      <c r="DK838" s="479"/>
      <c r="DL838" s="479"/>
      <c r="DM838" s="479"/>
      <c r="DN838" s="479"/>
      <c r="DO838" s="479"/>
      <c r="DP838" s="479"/>
      <c r="DQ838" s="479"/>
      <c r="DR838" s="479"/>
      <c r="DS838" s="479"/>
      <c r="DT838" s="479"/>
      <c r="DU838" s="479"/>
      <c r="DV838" s="479"/>
      <c r="DW838" s="479"/>
      <c r="DX838" s="479"/>
      <c r="DY838" s="479"/>
      <c r="DZ838" s="479"/>
      <c r="EA838" s="479"/>
      <c r="EB838" s="479"/>
      <c r="EC838" s="479"/>
      <c r="ED838" s="479"/>
      <c r="EE838" s="479"/>
      <c r="EF838" s="479"/>
      <c r="EG838" s="479"/>
      <c r="EH838" s="479"/>
      <c r="EI838" s="479"/>
      <c r="EJ838" s="479"/>
      <c r="EK838" s="479"/>
      <c r="EL838" s="479"/>
      <c r="EM838" s="479"/>
      <c r="EN838" s="479"/>
      <c r="EO838" s="479"/>
      <c r="EP838" s="479"/>
      <c r="EQ838" s="479"/>
      <c r="ER838" s="479"/>
      <c r="ES838" s="479"/>
      <c r="ET838" s="479"/>
      <c r="EU838" s="479"/>
      <c r="EV838" s="479"/>
      <c r="EW838" s="479"/>
      <c r="EX838" s="479"/>
      <c r="EY838" s="479"/>
      <c r="EZ838" s="479"/>
      <c r="FA838" s="479"/>
      <c r="FB838" s="479"/>
      <c r="FC838" s="479"/>
      <c r="FD838" s="479"/>
      <c r="FE838" s="479"/>
      <c r="FF838" s="479"/>
      <c r="FG838" s="479"/>
    </row>
    <row r="839" spans="1:163" s="145" customFormat="1" ht="19.899999999999999" customHeight="1" x14ac:dyDescent="0.4">
      <c r="A839" s="146"/>
      <c r="B839" s="479"/>
      <c r="C839" s="479"/>
      <c r="D839" s="479"/>
      <c r="E839" s="479"/>
      <c r="F839" s="479"/>
      <c r="G839" s="479"/>
      <c r="H839" s="479"/>
      <c r="I839" s="479"/>
      <c r="J839" s="479"/>
      <c r="K839" s="479"/>
      <c r="L839" s="479"/>
      <c r="M839" s="479"/>
      <c r="N839" s="479"/>
      <c r="O839" s="479"/>
      <c r="P839" s="479"/>
      <c r="Q839" s="479"/>
      <c r="R839" s="479"/>
      <c r="S839" s="479"/>
      <c r="T839" s="479"/>
      <c r="U839" s="479"/>
      <c r="V839" s="479"/>
      <c r="W839" s="479"/>
      <c r="X839" s="479"/>
      <c r="Y839" s="479"/>
      <c r="Z839" s="479"/>
      <c r="AA839" s="479"/>
      <c r="AB839" s="479"/>
      <c r="AC839" s="479"/>
      <c r="AD839" s="479"/>
      <c r="AE839" s="479"/>
      <c r="AF839" s="479"/>
      <c r="AG839" s="479"/>
      <c r="AH839" s="479"/>
      <c r="AI839" s="479"/>
      <c r="AJ839" s="479"/>
      <c r="AK839" s="479"/>
      <c r="AL839" s="479"/>
      <c r="AM839" s="479"/>
      <c r="AN839" s="479"/>
      <c r="AO839" s="479"/>
      <c r="AP839" s="479"/>
      <c r="AQ839" s="479"/>
      <c r="AR839" s="479"/>
      <c r="AS839" s="479"/>
      <c r="AT839" s="479"/>
      <c r="AU839" s="479"/>
      <c r="AV839" s="479"/>
      <c r="AW839" s="479"/>
      <c r="AX839" s="479"/>
      <c r="AY839" s="479"/>
      <c r="AZ839" s="479"/>
      <c r="BA839" s="479"/>
      <c r="BB839" s="479"/>
      <c r="BC839" s="479"/>
      <c r="BD839" s="479"/>
      <c r="BE839" s="479"/>
      <c r="BF839" s="479"/>
      <c r="BG839" s="479"/>
      <c r="BH839" s="479"/>
      <c r="BI839" s="479"/>
      <c r="BJ839" s="479"/>
      <c r="BK839" s="479"/>
      <c r="BL839" s="479"/>
      <c r="BM839" s="479"/>
      <c r="BN839" s="479"/>
      <c r="BO839" s="479"/>
      <c r="BP839" s="479"/>
      <c r="BQ839" s="479"/>
      <c r="BR839" s="479"/>
      <c r="BS839" s="479"/>
      <c r="BT839" s="479"/>
      <c r="BU839" s="479"/>
      <c r="BV839" s="479"/>
      <c r="BW839" s="479"/>
      <c r="BX839" s="479"/>
      <c r="BY839" s="479"/>
      <c r="BZ839" s="479"/>
      <c r="CA839" s="479"/>
      <c r="CB839" s="479"/>
      <c r="CC839" s="479"/>
      <c r="CE839" s="146"/>
      <c r="CF839" s="479"/>
      <c r="CG839" s="479"/>
      <c r="CH839" s="479"/>
      <c r="CI839" s="479"/>
      <c r="CJ839" s="479"/>
      <c r="CK839" s="479"/>
      <c r="CL839" s="479"/>
      <c r="CM839" s="479"/>
      <c r="CN839" s="479"/>
      <c r="CO839" s="479"/>
      <c r="CP839" s="479"/>
      <c r="CQ839" s="479"/>
      <c r="CR839" s="479"/>
      <c r="CS839" s="479"/>
      <c r="CT839" s="479"/>
      <c r="CU839" s="479"/>
      <c r="CV839" s="479"/>
      <c r="CW839" s="479"/>
      <c r="CX839" s="479"/>
      <c r="CY839" s="479"/>
      <c r="CZ839" s="479"/>
      <c r="DA839" s="479"/>
      <c r="DB839" s="479"/>
      <c r="DC839" s="479"/>
      <c r="DD839" s="479"/>
      <c r="DE839" s="479"/>
      <c r="DF839" s="479"/>
      <c r="DG839" s="479"/>
      <c r="DH839" s="479"/>
      <c r="DI839" s="479"/>
      <c r="DJ839" s="479"/>
      <c r="DK839" s="479"/>
      <c r="DL839" s="479"/>
      <c r="DM839" s="479"/>
      <c r="DN839" s="479"/>
      <c r="DO839" s="479"/>
      <c r="DP839" s="479"/>
      <c r="DQ839" s="479"/>
      <c r="DR839" s="479"/>
      <c r="DS839" s="479"/>
      <c r="DT839" s="479"/>
      <c r="DU839" s="479"/>
      <c r="DV839" s="479"/>
      <c r="DW839" s="479"/>
      <c r="DX839" s="479"/>
      <c r="DY839" s="479"/>
      <c r="DZ839" s="479"/>
      <c r="EA839" s="479"/>
      <c r="EB839" s="479"/>
      <c r="EC839" s="479"/>
      <c r="ED839" s="479"/>
      <c r="EE839" s="479"/>
      <c r="EF839" s="479"/>
      <c r="EG839" s="479"/>
      <c r="EH839" s="479"/>
      <c r="EI839" s="479"/>
      <c r="EJ839" s="479"/>
      <c r="EK839" s="479"/>
      <c r="EL839" s="479"/>
      <c r="EM839" s="479"/>
      <c r="EN839" s="479"/>
      <c r="EO839" s="479"/>
      <c r="EP839" s="479"/>
      <c r="EQ839" s="479"/>
      <c r="ER839" s="479"/>
      <c r="ES839" s="479"/>
      <c r="ET839" s="479"/>
      <c r="EU839" s="479"/>
      <c r="EV839" s="479"/>
      <c r="EW839" s="479"/>
      <c r="EX839" s="479"/>
      <c r="EY839" s="479"/>
      <c r="EZ839" s="479"/>
      <c r="FA839" s="479"/>
      <c r="FB839" s="479"/>
      <c r="FC839" s="479"/>
      <c r="FD839" s="479"/>
      <c r="FE839" s="479"/>
      <c r="FF839" s="479"/>
      <c r="FG839" s="479"/>
    </row>
    <row r="840" spans="1:163" s="145" customFormat="1" ht="20.25" x14ac:dyDescent="0.4">
      <c r="A840" s="146"/>
      <c r="B840" s="479"/>
      <c r="C840" s="479"/>
      <c r="D840" s="479"/>
      <c r="E840" s="479"/>
      <c r="F840" s="479"/>
      <c r="G840" s="479"/>
      <c r="H840" s="479"/>
      <c r="I840" s="479"/>
      <c r="J840" s="479"/>
      <c r="K840" s="479"/>
      <c r="L840" s="479"/>
      <c r="M840" s="479"/>
      <c r="N840" s="479"/>
      <c r="O840" s="479"/>
      <c r="P840" s="479"/>
      <c r="Q840" s="479"/>
      <c r="R840" s="479"/>
      <c r="S840" s="479"/>
      <c r="T840" s="479"/>
      <c r="U840" s="479"/>
      <c r="V840" s="479"/>
      <c r="W840" s="479"/>
      <c r="X840" s="479"/>
      <c r="Y840" s="479"/>
      <c r="Z840" s="479"/>
      <c r="AA840" s="479"/>
      <c r="AB840" s="479"/>
      <c r="AC840" s="479"/>
      <c r="AD840" s="479"/>
      <c r="AE840" s="479"/>
      <c r="AF840" s="479"/>
      <c r="AG840" s="479"/>
      <c r="AH840" s="479"/>
      <c r="AI840" s="479"/>
      <c r="AJ840" s="479"/>
      <c r="AK840" s="479"/>
      <c r="AL840" s="479"/>
      <c r="AM840" s="479"/>
      <c r="AN840" s="479"/>
      <c r="AO840" s="479"/>
      <c r="AP840" s="479"/>
      <c r="AQ840" s="479"/>
      <c r="AR840" s="479"/>
      <c r="AS840" s="479"/>
      <c r="AT840" s="479"/>
      <c r="AU840" s="479"/>
      <c r="AV840" s="479"/>
      <c r="AW840" s="479"/>
      <c r="AX840" s="479"/>
      <c r="AY840" s="479"/>
      <c r="AZ840" s="479"/>
      <c r="BA840" s="479"/>
      <c r="BB840" s="479"/>
      <c r="BC840" s="479"/>
      <c r="BD840" s="479"/>
      <c r="BE840" s="479"/>
      <c r="BF840" s="479"/>
      <c r="BG840" s="479"/>
      <c r="BH840" s="479"/>
      <c r="BI840" s="479"/>
      <c r="BJ840" s="479"/>
      <c r="BK840" s="479"/>
      <c r="BL840" s="479"/>
      <c r="BM840" s="479"/>
      <c r="BN840" s="479"/>
      <c r="BO840" s="479"/>
      <c r="BP840" s="479"/>
      <c r="BQ840" s="479"/>
      <c r="BR840" s="479"/>
      <c r="BS840" s="479"/>
      <c r="BT840" s="479"/>
      <c r="BU840" s="479"/>
      <c r="BV840" s="479"/>
      <c r="BW840" s="479"/>
      <c r="BX840" s="479"/>
      <c r="BY840" s="479"/>
      <c r="BZ840" s="479"/>
      <c r="CA840" s="479"/>
      <c r="CB840" s="479"/>
      <c r="CC840" s="479"/>
      <c r="CE840" s="146"/>
      <c r="CF840" s="479"/>
      <c r="CG840" s="479"/>
      <c r="CH840" s="479"/>
      <c r="CI840" s="479"/>
      <c r="CJ840" s="479"/>
      <c r="CK840" s="479"/>
      <c r="CL840" s="479"/>
      <c r="CM840" s="479"/>
      <c r="CN840" s="479"/>
      <c r="CO840" s="479"/>
      <c r="CP840" s="479"/>
      <c r="CQ840" s="479"/>
      <c r="CR840" s="479"/>
      <c r="CS840" s="479"/>
      <c r="CT840" s="479"/>
      <c r="CU840" s="479"/>
      <c r="CV840" s="479"/>
      <c r="CW840" s="479"/>
      <c r="CX840" s="479"/>
      <c r="CY840" s="479"/>
      <c r="CZ840" s="479"/>
      <c r="DA840" s="479"/>
      <c r="DB840" s="479"/>
      <c r="DC840" s="479"/>
      <c r="DD840" s="479"/>
      <c r="DE840" s="479"/>
      <c r="DF840" s="479"/>
      <c r="DG840" s="479"/>
      <c r="DH840" s="479"/>
      <c r="DI840" s="479"/>
      <c r="DJ840" s="479"/>
      <c r="DK840" s="479"/>
      <c r="DL840" s="479"/>
      <c r="DM840" s="479"/>
      <c r="DN840" s="479"/>
      <c r="DO840" s="479"/>
      <c r="DP840" s="479"/>
      <c r="DQ840" s="479"/>
      <c r="DR840" s="479"/>
      <c r="DS840" s="479"/>
      <c r="DT840" s="479"/>
      <c r="DU840" s="479"/>
      <c r="DV840" s="479"/>
      <c r="DW840" s="479"/>
      <c r="DX840" s="479"/>
      <c r="DY840" s="479"/>
      <c r="DZ840" s="479"/>
      <c r="EA840" s="479"/>
      <c r="EB840" s="479"/>
      <c r="EC840" s="479"/>
      <c r="ED840" s="479"/>
      <c r="EE840" s="479"/>
      <c r="EF840" s="479"/>
      <c r="EG840" s="479"/>
      <c r="EH840" s="479"/>
      <c r="EI840" s="479"/>
      <c r="EJ840" s="479"/>
      <c r="EK840" s="479"/>
      <c r="EL840" s="479"/>
      <c r="EM840" s="479"/>
      <c r="EN840" s="479"/>
      <c r="EO840" s="479"/>
      <c r="EP840" s="479"/>
      <c r="EQ840" s="479"/>
      <c r="ER840" s="479"/>
      <c r="ES840" s="479"/>
      <c r="ET840" s="479"/>
      <c r="EU840" s="479"/>
      <c r="EV840" s="479"/>
      <c r="EW840" s="479"/>
      <c r="EX840" s="479"/>
      <c r="EY840" s="479"/>
      <c r="EZ840" s="479"/>
      <c r="FA840" s="479"/>
      <c r="FB840" s="479"/>
      <c r="FC840" s="479"/>
      <c r="FD840" s="479"/>
      <c r="FE840" s="479"/>
      <c r="FF840" s="479"/>
      <c r="FG840" s="479"/>
    </row>
    <row r="841" spans="1:163" s="147" customFormat="1" ht="31.9" customHeight="1" x14ac:dyDescent="0.2">
      <c r="A841" s="148"/>
      <c r="B841" s="479"/>
      <c r="C841" s="479"/>
      <c r="D841" s="479"/>
      <c r="E841" s="479"/>
      <c r="F841" s="479"/>
      <c r="G841" s="479"/>
      <c r="H841" s="479"/>
      <c r="I841" s="479"/>
      <c r="J841" s="479"/>
      <c r="K841" s="479"/>
      <c r="L841" s="479"/>
      <c r="M841" s="479"/>
      <c r="N841" s="479"/>
      <c r="O841" s="479"/>
      <c r="P841" s="479"/>
      <c r="Q841" s="479"/>
      <c r="R841" s="479"/>
      <c r="S841" s="479"/>
      <c r="T841" s="479"/>
      <c r="U841" s="479"/>
      <c r="V841" s="479"/>
      <c r="W841" s="479"/>
      <c r="X841" s="479"/>
      <c r="Y841" s="479"/>
      <c r="Z841" s="479"/>
      <c r="AA841" s="479"/>
      <c r="AB841" s="479"/>
      <c r="AC841" s="479"/>
      <c r="AD841" s="479"/>
      <c r="AE841" s="479"/>
      <c r="AF841" s="479"/>
      <c r="AG841" s="479"/>
      <c r="AH841" s="479"/>
      <c r="AI841" s="479"/>
      <c r="AJ841" s="479"/>
      <c r="AK841" s="479"/>
      <c r="AL841" s="479"/>
      <c r="AM841" s="479"/>
      <c r="AN841" s="479"/>
      <c r="AO841" s="479"/>
      <c r="AP841" s="479"/>
      <c r="AQ841" s="479"/>
      <c r="AR841" s="479"/>
      <c r="AS841" s="479"/>
      <c r="AT841" s="479"/>
      <c r="AU841" s="479"/>
      <c r="AV841" s="479"/>
      <c r="AW841" s="479"/>
      <c r="AX841" s="479"/>
      <c r="AY841" s="479"/>
      <c r="AZ841" s="479"/>
      <c r="BA841" s="479"/>
      <c r="BB841" s="479"/>
      <c r="BC841" s="479"/>
      <c r="BD841" s="479"/>
      <c r="BE841" s="479"/>
      <c r="BF841" s="479"/>
      <c r="BG841" s="479"/>
      <c r="BH841" s="479"/>
      <c r="BI841" s="479"/>
      <c r="BJ841" s="479"/>
      <c r="BK841" s="479"/>
      <c r="BL841" s="479"/>
      <c r="BM841" s="479"/>
      <c r="BN841" s="479"/>
      <c r="BO841" s="479"/>
      <c r="BP841" s="479"/>
      <c r="BQ841" s="479"/>
      <c r="BR841" s="479"/>
      <c r="BS841" s="479"/>
      <c r="BT841" s="479"/>
      <c r="BU841" s="479"/>
      <c r="BV841" s="479"/>
      <c r="BW841" s="479"/>
      <c r="BX841" s="479"/>
      <c r="BY841" s="479"/>
      <c r="BZ841" s="479"/>
      <c r="CA841" s="479"/>
      <c r="CB841" s="479"/>
      <c r="CC841" s="479"/>
      <c r="CE841" s="148"/>
      <c r="CF841" s="479"/>
      <c r="CG841" s="479"/>
      <c r="CH841" s="479"/>
      <c r="CI841" s="479"/>
      <c r="CJ841" s="479"/>
      <c r="CK841" s="479"/>
      <c r="CL841" s="479"/>
      <c r="CM841" s="479"/>
      <c r="CN841" s="479"/>
      <c r="CO841" s="479"/>
      <c r="CP841" s="479"/>
      <c r="CQ841" s="479"/>
      <c r="CR841" s="479"/>
      <c r="CS841" s="479"/>
      <c r="CT841" s="479"/>
      <c r="CU841" s="479"/>
      <c r="CV841" s="479"/>
      <c r="CW841" s="479"/>
      <c r="CX841" s="479"/>
      <c r="CY841" s="479"/>
      <c r="CZ841" s="479"/>
      <c r="DA841" s="479"/>
      <c r="DB841" s="479"/>
      <c r="DC841" s="479"/>
      <c r="DD841" s="479"/>
      <c r="DE841" s="479"/>
      <c r="DF841" s="479"/>
      <c r="DG841" s="479"/>
      <c r="DH841" s="479"/>
      <c r="DI841" s="479"/>
      <c r="DJ841" s="479"/>
      <c r="DK841" s="479"/>
      <c r="DL841" s="479"/>
      <c r="DM841" s="479"/>
      <c r="DN841" s="479"/>
      <c r="DO841" s="479"/>
      <c r="DP841" s="479"/>
      <c r="DQ841" s="479"/>
      <c r="DR841" s="479"/>
      <c r="DS841" s="479"/>
      <c r="DT841" s="479"/>
      <c r="DU841" s="479"/>
      <c r="DV841" s="479"/>
      <c r="DW841" s="479"/>
      <c r="DX841" s="479"/>
      <c r="DY841" s="479"/>
      <c r="DZ841" s="479"/>
      <c r="EA841" s="479"/>
      <c r="EB841" s="479"/>
      <c r="EC841" s="479"/>
      <c r="ED841" s="479"/>
      <c r="EE841" s="479"/>
      <c r="EF841" s="479"/>
      <c r="EG841" s="479"/>
      <c r="EH841" s="479"/>
      <c r="EI841" s="479"/>
      <c r="EJ841" s="479"/>
      <c r="EK841" s="479"/>
      <c r="EL841" s="479"/>
      <c r="EM841" s="479"/>
      <c r="EN841" s="479"/>
      <c r="EO841" s="479"/>
      <c r="EP841" s="479"/>
      <c r="EQ841" s="479"/>
      <c r="ER841" s="479"/>
      <c r="ES841" s="479"/>
      <c r="ET841" s="479"/>
      <c r="EU841" s="479"/>
      <c r="EV841" s="479"/>
      <c r="EW841" s="479"/>
      <c r="EX841" s="479"/>
      <c r="EY841" s="479"/>
      <c r="EZ841" s="479"/>
      <c r="FA841" s="479"/>
      <c r="FB841" s="479"/>
      <c r="FC841" s="479"/>
      <c r="FD841" s="479"/>
      <c r="FE841" s="479"/>
      <c r="FF841" s="479"/>
      <c r="FG841" s="479"/>
    </row>
    <row r="842" spans="1:163" s="145" customFormat="1" ht="19.899999999999999" customHeight="1" x14ac:dyDescent="0.4">
      <c r="A842" s="146"/>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79"/>
      <c r="AN842" s="479"/>
      <c r="AO842" s="479"/>
      <c r="AP842" s="479"/>
      <c r="AQ842" s="479"/>
      <c r="AR842" s="479"/>
      <c r="AS842" s="479"/>
      <c r="AT842" s="479"/>
      <c r="AU842" s="479"/>
      <c r="AV842" s="479"/>
      <c r="AW842" s="479"/>
      <c r="AX842" s="479"/>
      <c r="AY842" s="479"/>
      <c r="AZ842" s="479"/>
      <c r="BA842" s="479"/>
      <c r="BB842" s="479"/>
      <c r="BC842" s="479"/>
      <c r="BD842" s="479"/>
      <c r="BE842" s="479"/>
      <c r="BF842" s="479"/>
      <c r="BG842" s="479"/>
      <c r="BH842" s="479"/>
      <c r="BI842" s="479"/>
      <c r="BJ842" s="479"/>
      <c r="BK842" s="479"/>
      <c r="BL842" s="479"/>
      <c r="BM842" s="479"/>
      <c r="BN842" s="479"/>
      <c r="BO842" s="479"/>
      <c r="BP842" s="479"/>
      <c r="BQ842" s="479"/>
      <c r="BR842" s="479"/>
      <c r="BS842" s="479"/>
      <c r="BT842" s="479"/>
      <c r="BU842" s="479"/>
      <c r="BV842" s="479"/>
      <c r="BW842" s="479"/>
      <c r="BX842" s="479"/>
      <c r="BY842" s="479"/>
      <c r="BZ842" s="479"/>
      <c r="CA842" s="479"/>
      <c r="CB842" s="479"/>
      <c r="CC842" s="479"/>
      <c r="CE842" s="146"/>
      <c r="CF842" s="479"/>
      <c r="CG842" s="479"/>
      <c r="CH842" s="479"/>
      <c r="CI842" s="479"/>
      <c r="CJ842" s="479"/>
      <c r="CK842" s="479"/>
      <c r="CL842" s="479"/>
      <c r="CM842" s="479"/>
      <c r="CN842" s="479"/>
      <c r="CO842" s="479"/>
      <c r="CP842" s="479"/>
      <c r="CQ842" s="479"/>
      <c r="CR842" s="479"/>
      <c r="CS842" s="479"/>
      <c r="CT842" s="479"/>
      <c r="CU842" s="479"/>
      <c r="CV842" s="479"/>
      <c r="CW842" s="479"/>
      <c r="CX842" s="479"/>
      <c r="CY842" s="479"/>
      <c r="CZ842" s="479"/>
      <c r="DA842" s="479"/>
      <c r="DB842" s="479"/>
      <c r="DC842" s="479"/>
      <c r="DD842" s="479"/>
      <c r="DE842" s="479"/>
      <c r="DF842" s="479"/>
      <c r="DG842" s="479"/>
      <c r="DH842" s="479"/>
      <c r="DI842" s="479"/>
      <c r="DJ842" s="479"/>
      <c r="DK842" s="479"/>
      <c r="DL842" s="479"/>
      <c r="DM842" s="479"/>
      <c r="DN842" s="479"/>
      <c r="DO842" s="479"/>
      <c r="DP842" s="479"/>
      <c r="DQ842" s="479"/>
      <c r="DR842" s="479"/>
      <c r="DS842" s="479"/>
      <c r="DT842" s="479"/>
      <c r="DU842" s="479"/>
      <c r="DV842" s="479"/>
      <c r="DW842" s="479"/>
      <c r="DX842" s="479"/>
      <c r="DY842" s="479"/>
      <c r="DZ842" s="479"/>
      <c r="EA842" s="479"/>
      <c r="EB842" s="479"/>
      <c r="EC842" s="479"/>
      <c r="ED842" s="479"/>
      <c r="EE842" s="479"/>
      <c r="EF842" s="479"/>
      <c r="EG842" s="479"/>
      <c r="EH842" s="479"/>
      <c r="EI842" s="479"/>
      <c r="EJ842" s="479"/>
      <c r="EK842" s="479"/>
      <c r="EL842" s="479"/>
      <c r="EM842" s="479"/>
      <c r="EN842" s="479"/>
      <c r="EO842" s="479"/>
      <c r="EP842" s="479"/>
      <c r="EQ842" s="479"/>
      <c r="ER842" s="479"/>
      <c r="ES842" s="479"/>
      <c r="ET842" s="479"/>
      <c r="EU842" s="479"/>
      <c r="EV842" s="479"/>
      <c r="EW842" s="479"/>
      <c r="EX842" s="479"/>
      <c r="EY842" s="479"/>
      <c r="EZ842" s="479"/>
      <c r="FA842" s="479"/>
      <c r="FB842" s="479"/>
      <c r="FC842" s="479"/>
      <c r="FD842" s="479"/>
      <c r="FE842" s="479"/>
      <c r="FF842" s="479"/>
      <c r="FG842" s="479"/>
    </row>
    <row r="843" spans="1:163" s="145" customFormat="1" ht="19.899999999999999" customHeight="1" x14ac:dyDescent="0.4">
      <c r="A843" s="146"/>
      <c r="B843" s="479"/>
      <c r="C843" s="479"/>
      <c r="D843" s="479"/>
      <c r="E843" s="479"/>
      <c r="F843" s="479"/>
      <c r="G843" s="479"/>
      <c r="H843" s="479"/>
      <c r="I843" s="479"/>
      <c r="J843" s="479"/>
      <c r="K843" s="479"/>
      <c r="L843" s="479"/>
      <c r="M843" s="479"/>
      <c r="N843" s="479"/>
      <c r="O843" s="479"/>
      <c r="P843" s="479"/>
      <c r="Q843" s="479"/>
      <c r="R843" s="479"/>
      <c r="S843" s="479"/>
      <c r="T843" s="479"/>
      <c r="U843" s="479"/>
      <c r="V843" s="479"/>
      <c r="W843" s="479"/>
      <c r="X843" s="479"/>
      <c r="Y843" s="479"/>
      <c r="Z843" s="479"/>
      <c r="AA843" s="479"/>
      <c r="AB843" s="479"/>
      <c r="AC843" s="479"/>
      <c r="AD843" s="479"/>
      <c r="AE843" s="479"/>
      <c r="AF843" s="479"/>
      <c r="AG843" s="479"/>
      <c r="AH843" s="479"/>
      <c r="AI843" s="479"/>
      <c r="AJ843" s="479"/>
      <c r="AK843" s="479"/>
      <c r="AL843" s="479"/>
      <c r="AM843" s="479"/>
      <c r="AN843" s="479"/>
      <c r="AO843" s="479"/>
      <c r="AP843" s="479"/>
      <c r="AQ843" s="479"/>
      <c r="AR843" s="479"/>
      <c r="AS843" s="479"/>
      <c r="AT843" s="479"/>
      <c r="AU843" s="479"/>
      <c r="AV843" s="479"/>
      <c r="AW843" s="479"/>
      <c r="AX843" s="479"/>
      <c r="AY843" s="479"/>
      <c r="AZ843" s="479"/>
      <c r="BA843" s="479"/>
      <c r="BB843" s="479"/>
      <c r="BC843" s="479"/>
      <c r="BD843" s="479"/>
      <c r="BE843" s="479"/>
      <c r="BF843" s="479"/>
      <c r="BG843" s="479"/>
      <c r="BH843" s="479"/>
      <c r="BI843" s="479"/>
      <c r="BJ843" s="479"/>
      <c r="BK843" s="479"/>
      <c r="BL843" s="479"/>
      <c r="BM843" s="479"/>
      <c r="BN843" s="479"/>
      <c r="BO843" s="479"/>
      <c r="BP843" s="479"/>
      <c r="BQ843" s="479"/>
      <c r="BR843" s="479"/>
      <c r="BS843" s="479"/>
      <c r="BT843" s="479"/>
      <c r="BU843" s="479"/>
      <c r="BV843" s="479"/>
      <c r="BW843" s="479"/>
      <c r="BX843" s="479"/>
      <c r="BY843" s="479"/>
      <c r="BZ843" s="479"/>
      <c r="CA843" s="479"/>
      <c r="CB843" s="479"/>
      <c r="CC843" s="479"/>
      <c r="CE843" s="146"/>
      <c r="CF843" s="479"/>
      <c r="CG843" s="479"/>
      <c r="CH843" s="479"/>
      <c r="CI843" s="479"/>
      <c r="CJ843" s="479"/>
      <c r="CK843" s="479"/>
      <c r="CL843" s="479"/>
      <c r="CM843" s="479"/>
      <c r="CN843" s="479"/>
      <c r="CO843" s="479"/>
      <c r="CP843" s="479"/>
      <c r="CQ843" s="479"/>
      <c r="CR843" s="479"/>
      <c r="CS843" s="479"/>
      <c r="CT843" s="479"/>
      <c r="CU843" s="479"/>
      <c r="CV843" s="479"/>
      <c r="CW843" s="479"/>
      <c r="CX843" s="479"/>
      <c r="CY843" s="479"/>
      <c r="CZ843" s="479"/>
      <c r="DA843" s="479"/>
      <c r="DB843" s="479"/>
      <c r="DC843" s="479"/>
      <c r="DD843" s="479"/>
      <c r="DE843" s="479"/>
      <c r="DF843" s="479"/>
      <c r="DG843" s="479"/>
      <c r="DH843" s="479"/>
      <c r="DI843" s="479"/>
      <c r="DJ843" s="479"/>
      <c r="DK843" s="479"/>
      <c r="DL843" s="479"/>
      <c r="DM843" s="479"/>
      <c r="DN843" s="479"/>
      <c r="DO843" s="479"/>
      <c r="DP843" s="479"/>
      <c r="DQ843" s="479"/>
      <c r="DR843" s="479"/>
      <c r="DS843" s="479"/>
      <c r="DT843" s="479"/>
      <c r="DU843" s="479"/>
      <c r="DV843" s="479"/>
      <c r="DW843" s="479"/>
      <c r="DX843" s="479"/>
      <c r="DY843" s="479"/>
      <c r="DZ843" s="479"/>
      <c r="EA843" s="479"/>
      <c r="EB843" s="479"/>
      <c r="EC843" s="479"/>
      <c r="ED843" s="479"/>
      <c r="EE843" s="479"/>
      <c r="EF843" s="479"/>
      <c r="EG843" s="479"/>
      <c r="EH843" s="479"/>
      <c r="EI843" s="479"/>
      <c r="EJ843" s="479"/>
      <c r="EK843" s="479"/>
      <c r="EL843" s="479"/>
      <c r="EM843" s="479"/>
      <c r="EN843" s="479"/>
      <c r="EO843" s="479"/>
      <c r="EP843" s="479"/>
      <c r="EQ843" s="479"/>
      <c r="ER843" s="479"/>
      <c r="ES843" s="479"/>
      <c r="ET843" s="479"/>
      <c r="EU843" s="479"/>
      <c r="EV843" s="479"/>
      <c r="EW843" s="479"/>
      <c r="EX843" s="479"/>
      <c r="EY843" s="479"/>
      <c r="EZ843" s="479"/>
      <c r="FA843" s="479"/>
      <c r="FB843" s="479"/>
      <c r="FC843" s="479"/>
      <c r="FD843" s="479"/>
      <c r="FE843" s="479"/>
      <c r="FF843" s="479"/>
      <c r="FG843" s="479"/>
    </row>
    <row r="844" spans="1:163" s="145" customFormat="1" ht="19.899999999999999" customHeight="1" x14ac:dyDescent="0.4">
      <c r="A844" s="146"/>
      <c r="B844" s="479"/>
      <c r="C844" s="479"/>
      <c r="D844" s="479"/>
      <c r="E844" s="479"/>
      <c r="F844" s="479"/>
      <c r="G844" s="479"/>
      <c r="H844" s="479"/>
      <c r="I844" s="479"/>
      <c r="J844" s="479"/>
      <c r="K844" s="479"/>
      <c r="L844" s="479"/>
      <c r="M844" s="479"/>
      <c r="N844" s="479"/>
      <c r="O844" s="479"/>
      <c r="P844" s="479"/>
      <c r="Q844" s="479"/>
      <c r="R844" s="479"/>
      <c r="S844" s="479"/>
      <c r="T844" s="479"/>
      <c r="U844" s="479"/>
      <c r="V844" s="479"/>
      <c r="W844" s="479"/>
      <c r="X844" s="479"/>
      <c r="Y844" s="479"/>
      <c r="Z844" s="479"/>
      <c r="AA844" s="479"/>
      <c r="AB844" s="479"/>
      <c r="AC844" s="479"/>
      <c r="AD844" s="479"/>
      <c r="AE844" s="479"/>
      <c r="AF844" s="479"/>
      <c r="AG844" s="479"/>
      <c r="AH844" s="479"/>
      <c r="AI844" s="479"/>
      <c r="AJ844" s="479"/>
      <c r="AK844" s="479"/>
      <c r="AL844" s="479"/>
      <c r="AM844" s="479"/>
      <c r="AN844" s="479"/>
      <c r="AO844" s="479"/>
      <c r="AP844" s="479"/>
      <c r="AQ844" s="479"/>
      <c r="AR844" s="479"/>
      <c r="AS844" s="479"/>
      <c r="AT844" s="479"/>
      <c r="AU844" s="479"/>
      <c r="AV844" s="479"/>
      <c r="AW844" s="479"/>
      <c r="AX844" s="479"/>
      <c r="AY844" s="479"/>
      <c r="AZ844" s="479"/>
      <c r="BA844" s="479"/>
      <c r="BB844" s="479"/>
      <c r="BC844" s="479"/>
      <c r="BD844" s="479"/>
      <c r="BE844" s="479"/>
      <c r="BF844" s="479"/>
      <c r="BG844" s="479"/>
      <c r="BH844" s="479"/>
      <c r="BI844" s="479"/>
      <c r="BJ844" s="479"/>
      <c r="BK844" s="479"/>
      <c r="BL844" s="479"/>
      <c r="BM844" s="479"/>
      <c r="BN844" s="479"/>
      <c r="BO844" s="479"/>
      <c r="BP844" s="479"/>
      <c r="BQ844" s="479"/>
      <c r="BR844" s="479"/>
      <c r="BS844" s="479"/>
      <c r="BT844" s="479"/>
      <c r="BU844" s="479"/>
      <c r="BV844" s="479"/>
      <c r="BW844" s="479"/>
      <c r="BX844" s="479"/>
      <c r="BY844" s="479"/>
      <c r="BZ844" s="479"/>
      <c r="CA844" s="479"/>
      <c r="CB844" s="479"/>
      <c r="CC844" s="479"/>
      <c r="CE844" s="146"/>
      <c r="CF844" s="479"/>
      <c r="CG844" s="479"/>
      <c r="CH844" s="479"/>
      <c r="CI844" s="479"/>
      <c r="CJ844" s="479"/>
      <c r="CK844" s="479"/>
      <c r="CL844" s="479"/>
      <c r="CM844" s="479"/>
      <c r="CN844" s="479"/>
      <c r="CO844" s="479"/>
      <c r="CP844" s="479"/>
      <c r="CQ844" s="479"/>
      <c r="CR844" s="479"/>
      <c r="CS844" s="479"/>
      <c r="CT844" s="479"/>
      <c r="CU844" s="479"/>
      <c r="CV844" s="479"/>
      <c r="CW844" s="479"/>
      <c r="CX844" s="479"/>
      <c r="CY844" s="479"/>
      <c r="CZ844" s="479"/>
      <c r="DA844" s="479"/>
      <c r="DB844" s="479"/>
      <c r="DC844" s="479"/>
      <c r="DD844" s="479"/>
      <c r="DE844" s="479"/>
      <c r="DF844" s="479"/>
      <c r="DG844" s="479"/>
      <c r="DH844" s="479"/>
      <c r="DI844" s="479"/>
      <c r="DJ844" s="479"/>
      <c r="DK844" s="479"/>
      <c r="DL844" s="479"/>
      <c r="DM844" s="479"/>
      <c r="DN844" s="479"/>
      <c r="DO844" s="479"/>
      <c r="DP844" s="479"/>
      <c r="DQ844" s="479"/>
      <c r="DR844" s="479"/>
      <c r="DS844" s="479"/>
      <c r="DT844" s="479"/>
      <c r="DU844" s="479"/>
      <c r="DV844" s="479"/>
      <c r="DW844" s="479"/>
      <c r="DX844" s="479"/>
      <c r="DY844" s="479"/>
      <c r="DZ844" s="479"/>
      <c r="EA844" s="479"/>
      <c r="EB844" s="479"/>
      <c r="EC844" s="479"/>
      <c r="ED844" s="479"/>
      <c r="EE844" s="479"/>
      <c r="EF844" s="479"/>
      <c r="EG844" s="479"/>
      <c r="EH844" s="479"/>
      <c r="EI844" s="479"/>
      <c r="EJ844" s="479"/>
      <c r="EK844" s="479"/>
      <c r="EL844" s="479"/>
      <c r="EM844" s="479"/>
      <c r="EN844" s="479"/>
      <c r="EO844" s="479"/>
      <c r="EP844" s="479"/>
      <c r="EQ844" s="479"/>
      <c r="ER844" s="479"/>
      <c r="ES844" s="479"/>
      <c r="ET844" s="479"/>
      <c r="EU844" s="479"/>
      <c r="EV844" s="479"/>
      <c r="EW844" s="479"/>
      <c r="EX844" s="479"/>
      <c r="EY844" s="479"/>
      <c r="EZ844" s="479"/>
      <c r="FA844" s="479"/>
      <c r="FB844" s="479"/>
      <c r="FC844" s="479"/>
      <c r="FD844" s="479"/>
      <c r="FE844" s="479"/>
      <c r="FF844" s="479"/>
      <c r="FG844" s="479"/>
    </row>
    <row r="845" spans="1:163" s="145" customFormat="1" ht="19.899999999999999" customHeight="1" x14ac:dyDescent="0.4">
      <c r="A845" s="146"/>
      <c r="B845" s="479"/>
      <c r="C845" s="479"/>
      <c r="D845" s="479"/>
      <c r="E845" s="479"/>
      <c r="F845" s="479"/>
      <c r="G845" s="479"/>
      <c r="H845" s="479"/>
      <c r="I845" s="479"/>
      <c r="J845" s="479"/>
      <c r="K845" s="479"/>
      <c r="L845" s="479"/>
      <c r="M845" s="479"/>
      <c r="N845" s="479"/>
      <c r="O845" s="479"/>
      <c r="P845" s="479"/>
      <c r="Q845" s="479"/>
      <c r="R845" s="479"/>
      <c r="S845" s="479"/>
      <c r="T845" s="479"/>
      <c r="U845" s="479"/>
      <c r="V845" s="479"/>
      <c r="W845" s="479"/>
      <c r="X845" s="479"/>
      <c r="Y845" s="479"/>
      <c r="Z845" s="479"/>
      <c r="AA845" s="479"/>
      <c r="AB845" s="479"/>
      <c r="AC845" s="479"/>
      <c r="AD845" s="479"/>
      <c r="AE845" s="479"/>
      <c r="AF845" s="479"/>
      <c r="AG845" s="479"/>
      <c r="AH845" s="479"/>
      <c r="AI845" s="479"/>
      <c r="AJ845" s="479"/>
      <c r="AK845" s="479"/>
      <c r="AL845" s="479"/>
      <c r="AM845" s="479"/>
      <c r="AN845" s="479"/>
      <c r="AO845" s="479"/>
      <c r="AP845" s="479"/>
      <c r="AQ845" s="479"/>
      <c r="AR845" s="479"/>
      <c r="AS845" s="479"/>
      <c r="AT845" s="479"/>
      <c r="AU845" s="479"/>
      <c r="AV845" s="479"/>
      <c r="AW845" s="479"/>
      <c r="AX845" s="479"/>
      <c r="AY845" s="479"/>
      <c r="AZ845" s="479"/>
      <c r="BA845" s="479"/>
      <c r="BB845" s="479"/>
      <c r="BC845" s="479"/>
      <c r="BD845" s="479"/>
      <c r="BE845" s="479"/>
      <c r="BF845" s="479"/>
      <c r="BG845" s="479"/>
      <c r="BH845" s="479"/>
      <c r="BI845" s="479"/>
      <c r="BJ845" s="479"/>
      <c r="BK845" s="479"/>
      <c r="BL845" s="479"/>
      <c r="BM845" s="479"/>
      <c r="BN845" s="479"/>
      <c r="BO845" s="479"/>
      <c r="BP845" s="479"/>
      <c r="BQ845" s="479"/>
      <c r="BR845" s="479"/>
      <c r="BS845" s="479"/>
      <c r="BT845" s="479"/>
      <c r="BU845" s="479"/>
      <c r="BV845" s="479"/>
      <c r="BW845" s="479"/>
      <c r="BX845" s="479"/>
      <c r="BY845" s="479"/>
      <c r="BZ845" s="479"/>
      <c r="CA845" s="479"/>
      <c r="CB845" s="479"/>
      <c r="CC845" s="479"/>
      <c r="CE845" s="146"/>
      <c r="CF845" s="479"/>
      <c r="CG845" s="479"/>
      <c r="CH845" s="479"/>
      <c r="CI845" s="479"/>
      <c r="CJ845" s="479"/>
      <c r="CK845" s="479"/>
      <c r="CL845" s="479"/>
      <c r="CM845" s="479"/>
      <c r="CN845" s="479"/>
      <c r="CO845" s="479"/>
      <c r="CP845" s="479"/>
      <c r="CQ845" s="479"/>
      <c r="CR845" s="479"/>
      <c r="CS845" s="479"/>
      <c r="CT845" s="479"/>
      <c r="CU845" s="479"/>
      <c r="CV845" s="479"/>
      <c r="CW845" s="479"/>
      <c r="CX845" s="479"/>
      <c r="CY845" s="479"/>
      <c r="CZ845" s="479"/>
      <c r="DA845" s="479"/>
      <c r="DB845" s="479"/>
      <c r="DC845" s="479"/>
      <c r="DD845" s="479"/>
      <c r="DE845" s="479"/>
      <c r="DF845" s="479"/>
      <c r="DG845" s="479"/>
      <c r="DH845" s="479"/>
      <c r="DI845" s="479"/>
      <c r="DJ845" s="479"/>
      <c r="DK845" s="479"/>
      <c r="DL845" s="479"/>
      <c r="DM845" s="479"/>
      <c r="DN845" s="479"/>
      <c r="DO845" s="479"/>
      <c r="DP845" s="479"/>
      <c r="DQ845" s="479"/>
      <c r="DR845" s="479"/>
      <c r="DS845" s="479"/>
      <c r="DT845" s="479"/>
      <c r="DU845" s="479"/>
      <c r="DV845" s="479"/>
      <c r="DW845" s="479"/>
      <c r="DX845" s="479"/>
      <c r="DY845" s="479"/>
      <c r="DZ845" s="479"/>
      <c r="EA845" s="479"/>
      <c r="EB845" s="479"/>
      <c r="EC845" s="479"/>
      <c r="ED845" s="479"/>
      <c r="EE845" s="479"/>
      <c r="EF845" s="479"/>
      <c r="EG845" s="479"/>
      <c r="EH845" s="479"/>
      <c r="EI845" s="479"/>
      <c r="EJ845" s="479"/>
      <c r="EK845" s="479"/>
      <c r="EL845" s="479"/>
      <c r="EM845" s="479"/>
      <c r="EN845" s="479"/>
      <c r="EO845" s="479"/>
      <c r="EP845" s="479"/>
      <c r="EQ845" s="479"/>
      <c r="ER845" s="479"/>
      <c r="ES845" s="479"/>
      <c r="ET845" s="479"/>
      <c r="EU845" s="479"/>
      <c r="EV845" s="479"/>
      <c r="EW845" s="479"/>
      <c r="EX845" s="479"/>
      <c r="EY845" s="479"/>
      <c r="EZ845" s="479"/>
      <c r="FA845" s="479"/>
      <c r="FB845" s="479"/>
      <c r="FC845" s="479"/>
      <c r="FD845" s="479"/>
      <c r="FE845" s="479"/>
      <c r="FF845" s="479"/>
      <c r="FG845" s="479"/>
    </row>
    <row r="846" spans="1:163" s="147" customFormat="1" ht="31.9" customHeight="1" x14ac:dyDescent="0.2">
      <c r="A846" s="148"/>
      <c r="B846" s="479"/>
      <c r="C846" s="479"/>
      <c r="D846" s="479"/>
      <c r="E846" s="479"/>
      <c r="F846" s="479"/>
      <c r="G846" s="479"/>
      <c r="H846" s="479"/>
      <c r="I846" s="479"/>
      <c r="J846" s="479"/>
      <c r="K846" s="479"/>
      <c r="L846" s="479"/>
      <c r="M846" s="479"/>
      <c r="N846" s="479"/>
      <c r="O846" s="479"/>
      <c r="P846" s="479"/>
      <c r="Q846" s="479"/>
      <c r="R846" s="479"/>
      <c r="S846" s="479"/>
      <c r="T846" s="479"/>
      <c r="U846" s="479"/>
      <c r="V846" s="479"/>
      <c r="W846" s="479"/>
      <c r="X846" s="479"/>
      <c r="Y846" s="479"/>
      <c r="Z846" s="479"/>
      <c r="AA846" s="479"/>
      <c r="AB846" s="479"/>
      <c r="AC846" s="479"/>
      <c r="AD846" s="479"/>
      <c r="AE846" s="479"/>
      <c r="AF846" s="479"/>
      <c r="AG846" s="479"/>
      <c r="AH846" s="479"/>
      <c r="AI846" s="479"/>
      <c r="AJ846" s="479"/>
      <c r="AK846" s="479"/>
      <c r="AL846" s="479"/>
      <c r="AM846" s="479"/>
      <c r="AN846" s="479"/>
      <c r="AO846" s="479"/>
      <c r="AP846" s="479"/>
      <c r="AQ846" s="479"/>
      <c r="AR846" s="479"/>
      <c r="AS846" s="479"/>
      <c r="AT846" s="479"/>
      <c r="AU846" s="479"/>
      <c r="AV846" s="479"/>
      <c r="AW846" s="479"/>
      <c r="AX846" s="479"/>
      <c r="AY846" s="479"/>
      <c r="AZ846" s="479"/>
      <c r="BA846" s="479"/>
      <c r="BB846" s="479"/>
      <c r="BC846" s="479"/>
      <c r="BD846" s="479"/>
      <c r="BE846" s="479"/>
      <c r="BF846" s="479"/>
      <c r="BG846" s="479"/>
      <c r="BH846" s="479"/>
      <c r="BI846" s="479"/>
      <c r="BJ846" s="479"/>
      <c r="BK846" s="479"/>
      <c r="BL846" s="479"/>
      <c r="BM846" s="479"/>
      <c r="BN846" s="479"/>
      <c r="BO846" s="479"/>
      <c r="BP846" s="479"/>
      <c r="BQ846" s="479"/>
      <c r="BR846" s="479"/>
      <c r="BS846" s="479"/>
      <c r="BT846" s="479"/>
      <c r="BU846" s="479"/>
      <c r="BV846" s="479"/>
      <c r="BW846" s="479"/>
      <c r="BX846" s="479"/>
      <c r="BY846" s="479"/>
      <c r="BZ846" s="479"/>
      <c r="CA846" s="479"/>
      <c r="CB846" s="479"/>
      <c r="CC846" s="479"/>
      <c r="CE846" s="148"/>
      <c r="CF846" s="479"/>
      <c r="CG846" s="479"/>
      <c r="CH846" s="479"/>
      <c r="CI846" s="479"/>
      <c r="CJ846" s="479"/>
      <c r="CK846" s="479"/>
      <c r="CL846" s="479"/>
      <c r="CM846" s="479"/>
      <c r="CN846" s="479"/>
      <c r="CO846" s="479"/>
      <c r="CP846" s="479"/>
      <c r="CQ846" s="479"/>
      <c r="CR846" s="479"/>
      <c r="CS846" s="479"/>
      <c r="CT846" s="479"/>
      <c r="CU846" s="479"/>
      <c r="CV846" s="479"/>
      <c r="CW846" s="479"/>
      <c r="CX846" s="479"/>
      <c r="CY846" s="479"/>
      <c r="CZ846" s="479"/>
      <c r="DA846" s="479"/>
      <c r="DB846" s="479"/>
      <c r="DC846" s="479"/>
      <c r="DD846" s="479"/>
      <c r="DE846" s="479"/>
      <c r="DF846" s="479"/>
      <c r="DG846" s="479"/>
      <c r="DH846" s="479"/>
      <c r="DI846" s="479"/>
      <c r="DJ846" s="479"/>
      <c r="DK846" s="479"/>
      <c r="DL846" s="479"/>
      <c r="DM846" s="479"/>
      <c r="DN846" s="479"/>
      <c r="DO846" s="479"/>
      <c r="DP846" s="479"/>
      <c r="DQ846" s="479"/>
      <c r="DR846" s="479"/>
      <c r="DS846" s="479"/>
      <c r="DT846" s="479"/>
      <c r="DU846" s="479"/>
      <c r="DV846" s="479"/>
      <c r="DW846" s="479"/>
      <c r="DX846" s="479"/>
      <c r="DY846" s="479"/>
      <c r="DZ846" s="479"/>
      <c r="EA846" s="479"/>
      <c r="EB846" s="479"/>
      <c r="EC846" s="479"/>
      <c r="ED846" s="479"/>
      <c r="EE846" s="479"/>
      <c r="EF846" s="479"/>
      <c r="EG846" s="479"/>
      <c r="EH846" s="479"/>
      <c r="EI846" s="479"/>
      <c r="EJ846" s="479"/>
      <c r="EK846" s="479"/>
      <c r="EL846" s="479"/>
      <c r="EM846" s="479"/>
      <c r="EN846" s="479"/>
      <c r="EO846" s="479"/>
      <c r="EP846" s="479"/>
      <c r="EQ846" s="479"/>
      <c r="ER846" s="479"/>
      <c r="ES846" s="479"/>
      <c r="ET846" s="479"/>
      <c r="EU846" s="479"/>
      <c r="EV846" s="479"/>
      <c r="EW846" s="479"/>
      <c r="EX846" s="479"/>
      <c r="EY846" s="479"/>
      <c r="EZ846" s="479"/>
      <c r="FA846" s="479"/>
      <c r="FB846" s="479"/>
      <c r="FC846" s="479"/>
      <c r="FD846" s="479"/>
      <c r="FE846" s="479"/>
      <c r="FF846" s="479"/>
      <c r="FG846" s="479"/>
    </row>
    <row r="847" spans="1:163" s="145" customFormat="1" ht="19.899999999999999" customHeight="1" x14ac:dyDescent="0.4">
      <c r="A847" s="146"/>
      <c r="B847" s="479"/>
      <c r="C847" s="479"/>
      <c r="D847" s="479"/>
      <c r="E847" s="479"/>
      <c r="F847" s="479"/>
      <c r="G847" s="479"/>
      <c r="H847" s="479"/>
      <c r="I847" s="479"/>
      <c r="J847" s="479"/>
      <c r="K847" s="479"/>
      <c r="L847" s="479"/>
      <c r="M847" s="479"/>
      <c r="N847" s="479"/>
      <c r="O847" s="479"/>
      <c r="P847" s="479"/>
      <c r="Q847" s="479"/>
      <c r="R847" s="479"/>
      <c r="S847" s="479"/>
      <c r="T847" s="479"/>
      <c r="U847" s="479"/>
      <c r="V847" s="479"/>
      <c r="W847" s="479"/>
      <c r="X847" s="479"/>
      <c r="Y847" s="479"/>
      <c r="Z847" s="479"/>
      <c r="AA847" s="479"/>
      <c r="AB847" s="479"/>
      <c r="AC847" s="479"/>
      <c r="AD847" s="479"/>
      <c r="AE847" s="479"/>
      <c r="AF847" s="479"/>
      <c r="AG847" s="479"/>
      <c r="AH847" s="479"/>
      <c r="AI847" s="479"/>
      <c r="AJ847" s="479"/>
      <c r="AK847" s="479"/>
      <c r="AL847" s="479"/>
      <c r="AM847" s="479"/>
      <c r="AN847" s="479"/>
      <c r="AO847" s="479"/>
      <c r="AP847" s="479"/>
      <c r="AQ847" s="479"/>
      <c r="AR847" s="479"/>
      <c r="AS847" s="479"/>
      <c r="AT847" s="479"/>
      <c r="AU847" s="479"/>
      <c r="AV847" s="479"/>
      <c r="AW847" s="479"/>
      <c r="AX847" s="479"/>
      <c r="AY847" s="479"/>
      <c r="AZ847" s="479"/>
      <c r="BA847" s="479"/>
      <c r="BB847" s="479"/>
      <c r="BC847" s="479"/>
      <c r="BD847" s="479"/>
      <c r="BE847" s="479"/>
      <c r="BF847" s="479"/>
      <c r="BG847" s="479"/>
      <c r="BH847" s="479"/>
      <c r="BI847" s="479"/>
      <c r="BJ847" s="479"/>
      <c r="BK847" s="479"/>
      <c r="BL847" s="479"/>
      <c r="BM847" s="479"/>
      <c r="BN847" s="479"/>
      <c r="BO847" s="479"/>
      <c r="BP847" s="479"/>
      <c r="BQ847" s="479"/>
      <c r="BR847" s="479"/>
      <c r="BS847" s="479"/>
      <c r="BT847" s="479"/>
      <c r="BU847" s="479"/>
      <c r="BV847" s="479"/>
      <c r="BW847" s="479"/>
      <c r="BX847" s="479"/>
      <c r="BY847" s="479"/>
      <c r="BZ847" s="479"/>
      <c r="CA847" s="479"/>
      <c r="CB847" s="479"/>
      <c r="CC847" s="479"/>
      <c r="CE847" s="146"/>
      <c r="CF847" s="479"/>
      <c r="CG847" s="479"/>
      <c r="CH847" s="479"/>
      <c r="CI847" s="479"/>
      <c r="CJ847" s="479"/>
      <c r="CK847" s="479"/>
      <c r="CL847" s="479"/>
      <c r="CM847" s="479"/>
      <c r="CN847" s="479"/>
      <c r="CO847" s="479"/>
      <c r="CP847" s="479"/>
      <c r="CQ847" s="479"/>
      <c r="CR847" s="479"/>
      <c r="CS847" s="479"/>
      <c r="CT847" s="479"/>
      <c r="CU847" s="479"/>
      <c r="CV847" s="479"/>
      <c r="CW847" s="479"/>
      <c r="CX847" s="479"/>
      <c r="CY847" s="479"/>
      <c r="CZ847" s="479"/>
      <c r="DA847" s="479"/>
      <c r="DB847" s="479"/>
      <c r="DC847" s="479"/>
      <c r="DD847" s="479"/>
      <c r="DE847" s="479"/>
      <c r="DF847" s="479"/>
      <c r="DG847" s="479"/>
      <c r="DH847" s="479"/>
      <c r="DI847" s="479"/>
      <c r="DJ847" s="479"/>
      <c r="DK847" s="479"/>
      <c r="DL847" s="479"/>
      <c r="DM847" s="479"/>
      <c r="DN847" s="479"/>
      <c r="DO847" s="479"/>
      <c r="DP847" s="479"/>
      <c r="DQ847" s="479"/>
      <c r="DR847" s="479"/>
      <c r="DS847" s="479"/>
      <c r="DT847" s="479"/>
      <c r="DU847" s="479"/>
      <c r="DV847" s="479"/>
      <c r="DW847" s="479"/>
      <c r="DX847" s="479"/>
      <c r="DY847" s="479"/>
      <c r="DZ847" s="479"/>
      <c r="EA847" s="479"/>
      <c r="EB847" s="479"/>
      <c r="EC847" s="479"/>
      <c r="ED847" s="479"/>
      <c r="EE847" s="479"/>
      <c r="EF847" s="479"/>
      <c r="EG847" s="479"/>
      <c r="EH847" s="479"/>
      <c r="EI847" s="479"/>
      <c r="EJ847" s="479"/>
      <c r="EK847" s="479"/>
      <c r="EL847" s="479"/>
      <c r="EM847" s="479"/>
      <c r="EN847" s="479"/>
      <c r="EO847" s="479"/>
      <c r="EP847" s="479"/>
      <c r="EQ847" s="479"/>
      <c r="ER847" s="479"/>
      <c r="ES847" s="479"/>
      <c r="ET847" s="479"/>
      <c r="EU847" s="479"/>
      <c r="EV847" s="479"/>
      <c r="EW847" s="479"/>
      <c r="EX847" s="479"/>
      <c r="EY847" s="479"/>
      <c r="EZ847" s="479"/>
      <c r="FA847" s="479"/>
      <c r="FB847" s="479"/>
      <c r="FC847" s="479"/>
      <c r="FD847" s="479"/>
      <c r="FE847" s="479"/>
      <c r="FF847" s="479"/>
      <c r="FG847" s="479"/>
    </row>
    <row r="848" spans="1:163" s="145" customFormat="1" ht="31.9" customHeight="1" x14ac:dyDescent="0.4">
      <c r="A848" s="146"/>
      <c r="B848" s="479"/>
      <c r="C848" s="479"/>
      <c r="D848" s="479"/>
      <c r="E848" s="479"/>
      <c r="F848" s="479"/>
      <c r="G848" s="479"/>
      <c r="H848" s="479"/>
      <c r="I848" s="479"/>
      <c r="J848" s="479"/>
      <c r="K848" s="479"/>
      <c r="L848" s="479"/>
      <c r="M848" s="479"/>
      <c r="N848" s="479"/>
      <c r="O848" s="479"/>
      <c r="P848" s="479"/>
      <c r="Q848" s="479"/>
      <c r="R848" s="479"/>
      <c r="S848" s="479"/>
      <c r="T848" s="479"/>
      <c r="U848" s="479"/>
      <c r="V848" s="479"/>
      <c r="W848" s="479"/>
      <c r="X848" s="479"/>
      <c r="Y848" s="479"/>
      <c r="Z848" s="479"/>
      <c r="AA848" s="479"/>
      <c r="AB848" s="479"/>
      <c r="AC848" s="479"/>
      <c r="AD848" s="479"/>
      <c r="AE848" s="479"/>
      <c r="AF848" s="479"/>
      <c r="AG848" s="479"/>
      <c r="AH848" s="479"/>
      <c r="AI848" s="479"/>
      <c r="AJ848" s="479"/>
      <c r="AK848" s="479"/>
      <c r="AL848" s="479"/>
      <c r="AM848" s="479"/>
      <c r="AN848" s="479"/>
      <c r="AO848" s="479"/>
      <c r="AP848" s="479"/>
      <c r="AQ848" s="479"/>
      <c r="AR848" s="479"/>
      <c r="AS848" s="479"/>
      <c r="AT848" s="479"/>
      <c r="AU848" s="479"/>
      <c r="AV848" s="479"/>
      <c r="AW848" s="479"/>
      <c r="AX848" s="479"/>
      <c r="AY848" s="479"/>
      <c r="AZ848" s="479"/>
      <c r="BA848" s="479"/>
      <c r="BB848" s="479"/>
      <c r="BC848" s="479"/>
      <c r="BD848" s="479"/>
      <c r="BE848" s="479"/>
      <c r="BF848" s="479"/>
      <c r="BG848" s="479"/>
      <c r="BH848" s="479"/>
      <c r="BI848" s="479"/>
      <c r="BJ848" s="479"/>
      <c r="BK848" s="479"/>
      <c r="BL848" s="479"/>
      <c r="BM848" s="479"/>
      <c r="BN848" s="479"/>
      <c r="BO848" s="479"/>
      <c r="BP848" s="479"/>
      <c r="BQ848" s="479"/>
      <c r="BR848" s="479"/>
      <c r="BS848" s="479"/>
      <c r="BT848" s="479"/>
      <c r="BU848" s="479"/>
      <c r="BV848" s="479"/>
      <c r="BW848" s="479"/>
      <c r="BX848" s="479"/>
      <c r="BY848" s="479"/>
      <c r="BZ848" s="479"/>
      <c r="CA848" s="479"/>
      <c r="CB848" s="479"/>
      <c r="CC848" s="479"/>
      <c r="CE848" s="146"/>
      <c r="CF848" s="479"/>
      <c r="CG848" s="479"/>
      <c r="CH848" s="479"/>
      <c r="CI848" s="479"/>
      <c r="CJ848" s="479"/>
      <c r="CK848" s="479"/>
      <c r="CL848" s="479"/>
      <c r="CM848" s="479"/>
      <c r="CN848" s="479"/>
      <c r="CO848" s="479"/>
      <c r="CP848" s="479"/>
      <c r="CQ848" s="479"/>
      <c r="CR848" s="479"/>
      <c r="CS848" s="479"/>
      <c r="CT848" s="479"/>
      <c r="CU848" s="479"/>
      <c r="CV848" s="479"/>
      <c r="CW848" s="479"/>
      <c r="CX848" s="479"/>
      <c r="CY848" s="479"/>
      <c r="CZ848" s="479"/>
      <c r="DA848" s="479"/>
      <c r="DB848" s="479"/>
      <c r="DC848" s="479"/>
      <c r="DD848" s="479"/>
      <c r="DE848" s="479"/>
      <c r="DF848" s="479"/>
      <c r="DG848" s="479"/>
      <c r="DH848" s="479"/>
      <c r="DI848" s="479"/>
      <c r="DJ848" s="479"/>
      <c r="DK848" s="479"/>
      <c r="DL848" s="479"/>
      <c r="DM848" s="479"/>
      <c r="DN848" s="479"/>
      <c r="DO848" s="479"/>
      <c r="DP848" s="479"/>
      <c r="DQ848" s="479"/>
      <c r="DR848" s="479"/>
      <c r="DS848" s="479"/>
      <c r="DT848" s="479"/>
      <c r="DU848" s="479"/>
      <c r="DV848" s="479"/>
      <c r="DW848" s="479"/>
      <c r="DX848" s="479"/>
      <c r="DY848" s="479"/>
      <c r="DZ848" s="479"/>
      <c r="EA848" s="479"/>
      <c r="EB848" s="479"/>
      <c r="EC848" s="479"/>
      <c r="ED848" s="479"/>
      <c r="EE848" s="479"/>
      <c r="EF848" s="479"/>
      <c r="EG848" s="479"/>
      <c r="EH848" s="479"/>
      <c r="EI848" s="479"/>
      <c r="EJ848" s="479"/>
      <c r="EK848" s="479"/>
      <c r="EL848" s="479"/>
      <c r="EM848" s="479"/>
      <c r="EN848" s="479"/>
      <c r="EO848" s="479"/>
      <c r="EP848" s="479"/>
      <c r="EQ848" s="479"/>
      <c r="ER848" s="479"/>
      <c r="ES848" s="479"/>
      <c r="ET848" s="479"/>
      <c r="EU848" s="479"/>
      <c r="EV848" s="479"/>
      <c r="EW848" s="479"/>
      <c r="EX848" s="479"/>
      <c r="EY848" s="479"/>
      <c r="EZ848" s="479"/>
      <c r="FA848" s="479"/>
      <c r="FB848" s="479"/>
      <c r="FC848" s="479"/>
      <c r="FD848" s="479"/>
      <c r="FE848" s="479"/>
      <c r="FF848" s="479"/>
      <c r="FG848" s="479"/>
    </row>
    <row r="849" spans="1:163" s="145" customFormat="1" ht="20.25" x14ac:dyDescent="0.4">
      <c r="A849" s="146"/>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c r="AA849" s="479"/>
      <c r="AB849" s="479"/>
      <c r="AC849" s="479"/>
      <c r="AD849" s="479"/>
      <c r="AE849" s="479"/>
      <c r="AF849" s="479"/>
      <c r="AG849" s="479"/>
      <c r="AH849" s="479"/>
      <c r="AI849" s="479"/>
      <c r="AJ849" s="479"/>
      <c r="AK849" s="479"/>
      <c r="AL849" s="479"/>
      <c r="AM849" s="479"/>
      <c r="AN849" s="479"/>
      <c r="AO849" s="479"/>
      <c r="AP849" s="479"/>
      <c r="AQ849" s="479"/>
      <c r="AR849" s="479"/>
      <c r="AS849" s="479"/>
      <c r="AT849" s="479"/>
      <c r="AU849" s="479"/>
      <c r="AV849" s="479"/>
      <c r="AW849" s="479"/>
      <c r="AX849" s="479"/>
      <c r="AY849" s="479"/>
      <c r="AZ849" s="479"/>
      <c r="BA849" s="479"/>
      <c r="BB849" s="479"/>
      <c r="BC849" s="479"/>
      <c r="BD849" s="479"/>
      <c r="BE849" s="479"/>
      <c r="BF849" s="479"/>
      <c r="BG849" s="479"/>
      <c r="BH849" s="479"/>
      <c r="BI849" s="479"/>
      <c r="BJ849" s="479"/>
      <c r="BK849" s="479"/>
      <c r="BL849" s="479"/>
      <c r="BM849" s="479"/>
      <c r="BN849" s="479"/>
      <c r="BO849" s="479"/>
      <c r="BP849" s="479"/>
      <c r="BQ849" s="479"/>
      <c r="BR849" s="479"/>
      <c r="BS849" s="479"/>
      <c r="BT849" s="479"/>
      <c r="BU849" s="479"/>
      <c r="BV849" s="479"/>
      <c r="BW849" s="479"/>
      <c r="BX849" s="479"/>
      <c r="BY849" s="479"/>
      <c r="BZ849" s="479"/>
      <c r="CA849" s="479"/>
      <c r="CB849" s="479"/>
      <c r="CC849" s="479"/>
      <c r="CE849" s="146"/>
      <c r="CF849" s="479"/>
      <c r="CG849" s="479"/>
      <c r="CH849" s="479"/>
      <c r="CI849" s="479"/>
      <c r="CJ849" s="479"/>
      <c r="CK849" s="479"/>
      <c r="CL849" s="479"/>
      <c r="CM849" s="479"/>
      <c r="CN849" s="479"/>
      <c r="CO849" s="479"/>
      <c r="CP849" s="479"/>
      <c r="CQ849" s="479"/>
      <c r="CR849" s="479"/>
      <c r="CS849" s="479"/>
      <c r="CT849" s="479"/>
      <c r="CU849" s="479"/>
      <c r="CV849" s="479"/>
      <c r="CW849" s="479"/>
      <c r="CX849" s="479"/>
      <c r="CY849" s="479"/>
      <c r="CZ849" s="479"/>
      <c r="DA849" s="479"/>
      <c r="DB849" s="479"/>
      <c r="DC849" s="479"/>
      <c r="DD849" s="479"/>
      <c r="DE849" s="479"/>
      <c r="DF849" s="479"/>
      <c r="DG849" s="479"/>
      <c r="DH849" s="479"/>
      <c r="DI849" s="479"/>
      <c r="DJ849" s="479"/>
      <c r="DK849" s="479"/>
      <c r="DL849" s="479"/>
      <c r="DM849" s="479"/>
      <c r="DN849" s="479"/>
      <c r="DO849" s="479"/>
      <c r="DP849" s="479"/>
      <c r="DQ849" s="479"/>
      <c r="DR849" s="479"/>
      <c r="DS849" s="479"/>
      <c r="DT849" s="479"/>
      <c r="DU849" s="479"/>
      <c r="DV849" s="479"/>
      <c r="DW849" s="479"/>
      <c r="DX849" s="479"/>
      <c r="DY849" s="479"/>
      <c r="DZ849" s="479"/>
      <c r="EA849" s="479"/>
      <c r="EB849" s="479"/>
      <c r="EC849" s="479"/>
      <c r="ED849" s="479"/>
      <c r="EE849" s="479"/>
      <c r="EF849" s="479"/>
      <c r="EG849" s="479"/>
      <c r="EH849" s="479"/>
      <c r="EI849" s="479"/>
      <c r="EJ849" s="479"/>
      <c r="EK849" s="479"/>
      <c r="EL849" s="479"/>
      <c r="EM849" s="479"/>
      <c r="EN849" s="479"/>
      <c r="EO849" s="479"/>
      <c r="EP849" s="479"/>
      <c r="EQ849" s="479"/>
      <c r="ER849" s="479"/>
      <c r="ES849" s="479"/>
      <c r="ET849" s="479"/>
      <c r="EU849" s="479"/>
      <c r="EV849" s="479"/>
      <c r="EW849" s="479"/>
      <c r="EX849" s="479"/>
      <c r="EY849" s="479"/>
      <c r="EZ849" s="479"/>
      <c r="FA849" s="479"/>
      <c r="FB849" s="479"/>
      <c r="FC849" s="479"/>
      <c r="FD849" s="479"/>
      <c r="FE849" s="479"/>
      <c r="FF849" s="479"/>
      <c r="FG849" s="479"/>
    </row>
    <row r="850" spans="1:163" s="145" customFormat="1" ht="19.899999999999999" customHeight="1" x14ac:dyDescent="0.4">
      <c r="A850" s="146"/>
      <c r="B850" s="479"/>
      <c r="C850" s="479"/>
      <c r="D850" s="479"/>
      <c r="E850" s="479"/>
      <c r="F850" s="479"/>
      <c r="G850" s="479"/>
      <c r="H850" s="479"/>
      <c r="I850" s="479"/>
      <c r="J850" s="479"/>
      <c r="K850" s="479"/>
      <c r="L850" s="479"/>
      <c r="M850" s="479"/>
      <c r="N850" s="479"/>
      <c r="O850" s="479"/>
      <c r="P850" s="479"/>
      <c r="Q850" s="479"/>
      <c r="R850" s="479"/>
      <c r="S850" s="479"/>
      <c r="T850" s="479"/>
      <c r="U850" s="479"/>
      <c r="V850" s="479"/>
      <c r="W850" s="479"/>
      <c r="X850" s="479"/>
      <c r="Y850" s="479"/>
      <c r="Z850" s="479"/>
      <c r="AA850" s="479"/>
      <c r="AB850" s="479"/>
      <c r="AC850" s="479"/>
      <c r="AD850" s="479"/>
      <c r="AE850" s="479"/>
      <c r="AF850" s="479"/>
      <c r="AG850" s="479"/>
      <c r="AH850" s="479"/>
      <c r="AI850" s="479"/>
      <c r="AJ850" s="479"/>
      <c r="AK850" s="479"/>
      <c r="AL850" s="479"/>
      <c r="AM850" s="479"/>
      <c r="AN850" s="479"/>
      <c r="AO850" s="479"/>
      <c r="AP850" s="479"/>
      <c r="AQ850" s="479"/>
      <c r="AR850" s="479"/>
      <c r="AS850" s="479"/>
      <c r="AT850" s="479"/>
      <c r="AU850" s="479"/>
      <c r="AV850" s="479"/>
      <c r="AW850" s="479"/>
      <c r="AX850" s="479"/>
      <c r="AY850" s="479"/>
      <c r="AZ850" s="479"/>
      <c r="BA850" s="479"/>
      <c r="BB850" s="479"/>
      <c r="BC850" s="479"/>
      <c r="BD850" s="479"/>
      <c r="BE850" s="479"/>
      <c r="BF850" s="479"/>
      <c r="BG850" s="479"/>
      <c r="BH850" s="479"/>
      <c r="BI850" s="479"/>
      <c r="BJ850" s="479"/>
      <c r="BK850" s="479"/>
      <c r="BL850" s="479"/>
      <c r="BM850" s="479"/>
      <c r="BN850" s="479"/>
      <c r="BO850" s="479"/>
      <c r="BP850" s="479"/>
      <c r="BQ850" s="479"/>
      <c r="BR850" s="479"/>
      <c r="BS850" s="479"/>
      <c r="BT850" s="479"/>
      <c r="BU850" s="479"/>
      <c r="BV850" s="479"/>
      <c r="BW850" s="479"/>
      <c r="BX850" s="479"/>
      <c r="BY850" s="479"/>
      <c r="BZ850" s="479"/>
      <c r="CA850" s="479"/>
      <c r="CB850" s="479"/>
      <c r="CC850" s="479"/>
      <c r="CE850" s="146"/>
      <c r="CF850" s="479"/>
      <c r="CG850" s="479"/>
      <c r="CH850" s="479"/>
      <c r="CI850" s="479"/>
      <c r="CJ850" s="479"/>
      <c r="CK850" s="479"/>
      <c r="CL850" s="479"/>
      <c r="CM850" s="479"/>
      <c r="CN850" s="479"/>
      <c r="CO850" s="479"/>
      <c r="CP850" s="479"/>
      <c r="CQ850" s="479"/>
      <c r="CR850" s="479"/>
      <c r="CS850" s="479"/>
      <c r="CT850" s="479"/>
      <c r="CU850" s="479"/>
      <c r="CV850" s="479"/>
      <c r="CW850" s="479"/>
      <c r="CX850" s="479"/>
      <c r="CY850" s="479"/>
      <c r="CZ850" s="479"/>
      <c r="DA850" s="479"/>
      <c r="DB850" s="479"/>
      <c r="DC850" s="479"/>
      <c r="DD850" s="479"/>
      <c r="DE850" s="479"/>
      <c r="DF850" s="479"/>
      <c r="DG850" s="479"/>
      <c r="DH850" s="479"/>
      <c r="DI850" s="479"/>
      <c r="DJ850" s="479"/>
      <c r="DK850" s="479"/>
      <c r="DL850" s="479"/>
      <c r="DM850" s="479"/>
      <c r="DN850" s="479"/>
      <c r="DO850" s="479"/>
      <c r="DP850" s="479"/>
      <c r="DQ850" s="479"/>
      <c r="DR850" s="479"/>
      <c r="DS850" s="479"/>
      <c r="DT850" s="479"/>
      <c r="DU850" s="479"/>
      <c r="DV850" s="479"/>
      <c r="DW850" s="479"/>
      <c r="DX850" s="479"/>
      <c r="DY850" s="479"/>
      <c r="DZ850" s="479"/>
      <c r="EA850" s="479"/>
      <c r="EB850" s="479"/>
      <c r="EC850" s="479"/>
      <c r="ED850" s="479"/>
      <c r="EE850" s="479"/>
      <c r="EF850" s="479"/>
      <c r="EG850" s="479"/>
      <c r="EH850" s="479"/>
      <c r="EI850" s="479"/>
      <c r="EJ850" s="479"/>
      <c r="EK850" s="479"/>
      <c r="EL850" s="479"/>
      <c r="EM850" s="479"/>
      <c r="EN850" s="479"/>
      <c r="EO850" s="479"/>
      <c r="EP850" s="479"/>
      <c r="EQ850" s="479"/>
      <c r="ER850" s="479"/>
      <c r="ES850" s="479"/>
      <c r="ET850" s="479"/>
      <c r="EU850" s="479"/>
      <c r="EV850" s="479"/>
      <c r="EW850" s="479"/>
      <c r="EX850" s="479"/>
      <c r="EY850" s="479"/>
      <c r="EZ850" s="479"/>
      <c r="FA850" s="479"/>
      <c r="FB850" s="479"/>
      <c r="FC850" s="479"/>
      <c r="FD850" s="479"/>
      <c r="FE850" s="479"/>
      <c r="FF850" s="479"/>
      <c r="FG850" s="479"/>
    </row>
    <row r="851" spans="1:163" s="145" customFormat="1" ht="19.899999999999999" customHeight="1" x14ac:dyDescent="0.4">
      <c r="A851" s="146"/>
      <c r="B851" s="479"/>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79"/>
      <c r="AN851" s="479"/>
      <c r="AO851" s="479"/>
      <c r="AP851" s="479"/>
      <c r="AQ851" s="479"/>
      <c r="AR851" s="479"/>
      <c r="AS851" s="479"/>
      <c r="AT851" s="479"/>
      <c r="AU851" s="479"/>
      <c r="AV851" s="479"/>
      <c r="AW851" s="479"/>
      <c r="AX851" s="479"/>
      <c r="AY851" s="479"/>
      <c r="AZ851" s="479"/>
      <c r="BA851" s="479"/>
      <c r="BB851" s="479"/>
      <c r="BC851" s="479"/>
      <c r="BD851" s="479"/>
      <c r="BE851" s="479"/>
      <c r="BF851" s="479"/>
      <c r="BG851" s="479"/>
      <c r="BH851" s="479"/>
      <c r="BI851" s="479"/>
      <c r="BJ851" s="479"/>
      <c r="BK851" s="479"/>
      <c r="BL851" s="479"/>
      <c r="BM851" s="479"/>
      <c r="BN851" s="479"/>
      <c r="BO851" s="479"/>
      <c r="BP851" s="479"/>
      <c r="BQ851" s="479"/>
      <c r="BR851" s="479"/>
      <c r="BS851" s="479"/>
      <c r="BT851" s="479"/>
      <c r="BU851" s="479"/>
      <c r="BV851" s="479"/>
      <c r="BW851" s="479"/>
      <c r="BX851" s="479"/>
      <c r="BY851" s="479"/>
      <c r="BZ851" s="479"/>
      <c r="CA851" s="479"/>
      <c r="CB851" s="479"/>
      <c r="CC851" s="479"/>
      <c r="CE851" s="146"/>
      <c r="CF851" s="479"/>
      <c r="CG851" s="479"/>
      <c r="CH851" s="479"/>
      <c r="CI851" s="479"/>
      <c r="CJ851" s="479"/>
      <c r="CK851" s="479"/>
      <c r="CL851" s="479"/>
      <c r="CM851" s="479"/>
      <c r="CN851" s="479"/>
      <c r="CO851" s="479"/>
      <c r="CP851" s="479"/>
      <c r="CQ851" s="479"/>
      <c r="CR851" s="479"/>
      <c r="CS851" s="479"/>
      <c r="CT851" s="479"/>
      <c r="CU851" s="479"/>
      <c r="CV851" s="479"/>
      <c r="CW851" s="479"/>
      <c r="CX851" s="479"/>
      <c r="CY851" s="479"/>
      <c r="CZ851" s="479"/>
      <c r="DA851" s="479"/>
      <c r="DB851" s="479"/>
      <c r="DC851" s="479"/>
      <c r="DD851" s="479"/>
      <c r="DE851" s="479"/>
      <c r="DF851" s="479"/>
      <c r="DG851" s="479"/>
      <c r="DH851" s="479"/>
      <c r="DI851" s="479"/>
      <c r="DJ851" s="479"/>
      <c r="DK851" s="479"/>
      <c r="DL851" s="479"/>
      <c r="DM851" s="479"/>
      <c r="DN851" s="479"/>
      <c r="DO851" s="479"/>
      <c r="DP851" s="479"/>
      <c r="DQ851" s="479"/>
      <c r="DR851" s="479"/>
      <c r="DS851" s="479"/>
      <c r="DT851" s="479"/>
      <c r="DU851" s="479"/>
      <c r="DV851" s="479"/>
      <c r="DW851" s="479"/>
      <c r="DX851" s="479"/>
      <c r="DY851" s="479"/>
      <c r="DZ851" s="479"/>
      <c r="EA851" s="479"/>
      <c r="EB851" s="479"/>
      <c r="EC851" s="479"/>
      <c r="ED851" s="479"/>
      <c r="EE851" s="479"/>
      <c r="EF851" s="479"/>
      <c r="EG851" s="479"/>
      <c r="EH851" s="479"/>
      <c r="EI851" s="479"/>
      <c r="EJ851" s="479"/>
      <c r="EK851" s="479"/>
      <c r="EL851" s="479"/>
      <c r="EM851" s="479"/>
      <c r="EN851" s="479"/>
      <c r="EO851" s="479"/>
      <c r="EP851" s="479"/>
      <c r="EQ851" s="479"/>
      <c r="ER851" s="479"/>
      <c r="ES851" s="479"/>
      <c r="ET851" s="479"/>
      <c r="EU851" s="479"/>
      <c r="EV851" s="479"/>
      <c r="EW851" s="479"/>
      <c r="EX851" s="479"/>
      <c r="EY851" s="479"/>
      <c r="EZ851" s="479"/>
      <c r="FA851" s="479"/>
      <c r="FB851" s="479"/>
      <c r="FC851" s="479"/>
      <c r="FD851" s="479"/>
      <c r="FE851" s="479"/>
      <c r="FF851" s="479"/>
      <c r="FG851" s="479"/>
    </row>
    <row r="852" spans="1:163" s="145" customFormat="1" ht="19.899999999999999" customHeight="1" x14ac:dyDescent="0.4">
      <c r="A852" s="146"/>
      <c r="B852" s="479"/>
      <c r="C852" s="479"/>
      <c r="D852" s="479"/>
      <c r="E852" s="479"/>
      <c r="F852" s="479"/>
      <c r="G852" s="479"/>
      <c r="H852" s="479"/>
      <c r="I852" s="479"/>
      <c r="J852" s="479"/>
      <c r="K852" s="479"/>
      <c r="L852" s="479"/>
      <c r="M852" s="479"/>
      <c r="N852" s="479"/>
      <c r="O852" s="479"/>
      <c r="P852" s="479"/>
      <c r="Q852" s="479"/>
      <c r="R852" s="479"/>
      <c r="S852" s="479"/>
      <c r="T852" s="479"/>
      <c r="U852" s="479"/>
      <c r="V852" s="479"/>
      <c r="W852" s="479"/>
      <c r="X852" s="479"/>
      <c r="Y852" s="479"/>
      <c r="Z852" s="479"/>
      <c r="AA852" s="479"/>
      <c r="AB852" s="479"/>
      <c r="AC852" s="479"/>
      <c r="AD852" s="479"/>
      <c r="AE852" s="479"/>
      <c r="AF852" s="479"/>
      <c r="AG852" s="479"/>
      <c r="AH852" s="479"/>
      <c r="AI852" s="479"/>
      <c r="AJ852" s="479"/>
      <c r="AK852" s="479"/>
      <c r="AL852" s="479"/>
      <c r="AM852" s="479"/>
      <c r="AN852" s="479"/>
      <c r="AO852" s="479"/>
      <c r="AP852" s="479"/>
      <c r="AQ852" s="479"/>
      <c r="AR852" s="479"/>
      <c r="AS852" s="479"/>
      <c r="AT852" s="479"/>
      <c r="AU852" s="479"/>
      <c r="AV852" s="479"/>
      <c r="AW852" s="479"/>
      <c r="AX852" s="479"/>
      <c r="AY852" s="479"/>
      <c r="AZ852" s="479"/>
      <c r="BA852" s="479"/>
      <c r="BB852" s="479"/>
      <c r="BC852" s="479"/>
      <c r="BD852" s="479"/>
      <c r="BE852" s="479"/>
      <c r="BF852" s="479"/>
      <c r="BG852" s="479"/>
      <c r="BH852" s="479"/>
      <c r="BI852" s="479"/>
      <c r="BJ852" s="479"/>
      <c r="BK852" s="479"/>
      <c r="BL852" s="479"/>
      <c r="BM852" s="479"/>
      <c r="BN852" s="479"/>
      <c r="BO852" s="479"/>
      <c r="BP852" s="479"/>
      <c r="BQ852" s="479"/>
      <c r="BR852" s="479"/>
      <c r="BS852" s="479"/>
      <c r="BT852" s="479"/>
      <c r="BU852" s="479"/>
      <c r="BV852" s="479"/>
      <c r="BW852" s="479"/>
      <c r="BX852" s="479"/>
      <c r="BY852" s="479"/>
      <c r="BZ852" s="479"/>
      <c r="CA852" s="479"/>
      <c r="CB852" s="479"/>
      <c r="CC852" s="479"/>
      <c r="CE852" s="146"/>
      <c r="CF852" s="479"/>
      <c r="CG852" s="479"/>
      <c r="CH852" s="479"/>
      <c r="CI852" s="479"/>
      <c r="CJ852" s="479"/>
      <c r="CK852" s="479"/>
      <c r="CL852" s="479"/>
      <c r="CM852" s="479"/>
      <c r="CN852" s="479"/>
      <c r="CO852" s="479"/>
      <c r="CP852" s="479"/>
      <c r="CQ852" s="479"/>
      <c r="CR852" s="479"/>
      <c r="CS852" s="479"/>
      <c r="CT852" s="479"/>
      <c r="CU852" s="479"/>
      <c r="CV852" s="479"/>
      <c r="CW852" s="479"/>
      <c r="CX852" s="479"/>
      <c r="CY852" s="479"/>
      <c r="CZ852" s="479"/>
      <c r="DA852" s="479"/>
      <c r="DB852" s="479"/>
      <c r="DC852" s="479"/>
      <c r="DD852" s="479"/>
      <c r="DE852" s="479"/>
      <c r="DF852" s="479"/>
      <c r="DG852" s="479"/>
      <c r="DH852" s="479"/>
      <c r="DI852" s="479"/>
      <c r="DJ852" s="479"/>
      <c r="DK852" s="479"/>
      <c r="DL852" s="479"/>
      <c r="DM852" s="479"/>
      <c r="DN852" s="479"/>
      <c r="DO852" s="479"/>
      <c r="DP852" s="479"/>
      <c r="DQ852" s="479"/>
      <c r="DR852" s="479"/>
      <c r="DS852" s="479"/>
      <c r="DT852" s="479"/>
      <c r="DU852" s="479"/>
      <c r="DV852" s="479"/>
      <c r="DW852" s="479"/>
      <c r="DX852" s="479"/>
      <c r="DY852" s="479"/>
      <c r="DZ852" s="479"/>
      <c r="EA852" s="479"/>
      <c r="EB852" s="479"/>
      <c r="EC852" s="479"/>
      <c r="ED852" s="479"/>
      <c r="EE852" s="479"/>
      <c r="EF852" s="479"/>
      <c r="EG852" s="479"/>
      <c r="EH852" s="479"/>
      <c r="EI852" s="479"/>
      <c r="EJ852" s="479"/>
      <c r="EK852" s="479"/>
      <c r="EL852" s="479"/>
      <c r="EM852" s="479"/>
      <c r="EN852" s="479"/>
      <c r="EO852" s="479"/>
      <c r="EP852" s="479"/>
      <c r="EQ852" s="479"/>
      <c r="ER852" s="479"/>
      <c r="ES852" s="479"/>
      <c r="ET852" s="479"/>
      <c r="EU852" s="479"/>
      <c r="EV852" s="479"/>
      <c r="EW852" s="479"/>
      <c r="EX852" s="479"/>
      <c r="EY852" s="479"/>
      <c r="EZ852" s="479"/>
      <c r="FA852" s="479"/>
      <c r="FB852" s="479"/>
      <c r="FC852" s="479"/>
      <c r="FD852" s="479"/>
      <c r="FE852" s="479"/>
      <c r="FF852" s="479"/>
      <c r="FG852" s="479"/>
    </row>
    <row r="853" spans="1:163" s="145" customFormat="1" ht="19.899999999999999" customHeight="1" x14ac:dyDescent="0.4">
      <c r="A853" s="146"/>
      <c r="B853" s="479"/>
      <c r="C853" s="479"/>
      <c r="D853" s="479"/>
      <c r="E853" s="479"/>
      <c r="F853" s="479"/>
      <c r="G853" s="479"/>
      <c r="H853" s="479"/>
      <c r="I853" s="479"/>
      <c r="J853" s="479"/>
      <c r="K853" s="479"/>
      <c r="L853" s="479"/>
      <c r="M853" s="479"/>
      <c r="N853" s="479"/>
      <c r="O853" s="479"/>
      <c r="P853" s="479"/>
      <c r="Q853" s="479"/>
      <c r="R853" s="479"/>
      <c r="S853" s="479"/>
      <c r="T853" s="479"/>
      <c r="U853" s="479"/>
      <c r="V853" s="479"/>
      <c r="W853" s="479"/>
      <c r="X853" s="479"/>
      <c r="Y853" s="479"/>
      <c r="Z853" s="479"/>
      <c r="AA853" s="479"/>
      <c r="AB853" s="479"/>
      <c r="AC853" s="479"/>
      <c r="AD853" s="479"/>
      <c r="AE853" s="479"/>
      <c r="AF853" s="479"/>
      <c r="AG853" s="479"/>
      <c r="AH853" s="479"/>
      <c r="AI853" s="479"/>
      <c r="AJ853" s="479"/>
      <c r="AK853" s="479"/>
      <c r="AL853" s="479"/>
      <c r="AM853" s="479"/>
      <c r="AN853" s="479"/>
      <c r="AO853" s="479"/>
      <c r="AP853" s="479"/>
      <c r="AQ853" s="479"/>
      <c r="AR853" s="479"/>
      <c r="AS853" s="479"/>
      <c r="AT853" s="479"/>
      <c r="AU853" s="479"/>
      <c r="AV853" s="479"/>
      <c r="AW853" s="479"/>
      <c r="AX853" s="479"/>
      <c r="AY853" s="479"/>
      <c r="AZ853" s="479"/>
      <c r="BA853" s="479"/>
      <c r="BB853" s="479"/>
      <c r="BC853" s="479"/>
      <c r="BD853" s="479"/>
      <c r="BE853" s="479"/>
      <c r="BF853" s="479"/>
      <c r="BG853" s="479"/>
      <c r="BH853" s="479"/>
      <c r="BI853" s="479"/>
      <c r="BJ853" s="479"/>
      <c r="BK853" s="479"/>
      <c r="BL853" s="479"/>
      <c r="BM853" s="479"/>
      <c r="BN853" s="479"/>
      <c r="BO853" s="479"/>
      <c r="BP853" s="479"/>
      <c r="BQ853" s="479"/>
      <c r="BR853" s="479"/>
      <c r="BS853" s="479"/>
      <c r="BT853" s="479"/>
      <c r="BU853" s="479"/>
      <c r="BV853" s="479"/>
      <c r="BW853" s="479"/>
      <c r="BX853" s="479"/>
      <c r="BY853" s="479"/>
      <c r="BZ853" s="479"/>
      <c r="CA853" s="479"/>
      <c r="CB853" s="479"/>
      <c r="CC853" s="479"/>
      <c r="CE853" s="146"/>
      <c r="CF853" s="479"/>
      <c r="CG853" s="479"/>
      <c r="CH853" s="479"/>
      <c r="CI853" s="479"/>
      <c r="CJ853" s="479"/>
      <c r="CK853" s="479"/>
      <c r="CL853" s="479"/>
      <c r="CM853" s="479"/>
      <c r="CN853" s="479"/>
      <c r="CO853" s="479"/>
      <c r="CP853" s="479"/>
      <c r="CQ853" s="479"/>
      <c r="CR853" s="479"/>
      <c r="CS853" s="479"/>
      <c r="CT853" s="479"/>
      <c r="CU853" s="479"/>
      <c r="CV853" s="479"/>
      <c r="CW853" s="479"/>
      <c r="CX853" s="479"/>
      <c r="CY853" s="479"/>
      <c r="CZ853" s="479"/>
      <c r="DA853" s="479"/>
      <c r="DB853" s="479"/>
      <c r="DC853" s="479"/>
      <c r="DD853" s="479"/>
      <c r="DE853" s="479"/>
      <c r="DF853" s="479"/>
      <c r="DG853" s="479"/>
      <c r="DH853" s="479"/>
      <c r="DI853" s="479"/>
      <c r="DJ853" s="479"/>
      <c r="DK853" s="479"/>
      <c r="DL853" s="479"/>
      <c r="DM853" s="479"/>
      <c r="DN853" s="479"/>
      <c r="DO853" s="479"/>
      <c r="DP853" s="479"/>
      <c r="DQ853" s="479"/>
      <c r="DR853" s="479"/>
      <c r="DS853" s="479"/>
      <c r="DT853" s="479"/>
      <c r="DU853" s="479"/>
      <c r="DV853" s="479"/>
      <c r="DW853" s="479"/>
      <c r="DX853" s="479"/>
      <c r="DY853" s="479"/>
      <c r="DZ853" s="479"/>
      <c r="EA853" s="479"/>
      <c r="EB853" s="479"/>
      <c r="EC853" s="479"/>
      <c r="ED853" s="479"/>
      <c r="EE853" s="479"/>
      <c r="EF853" s="479"/>
      <c r="EG853" s="479"/>
      <c r="EH853" s="479"/>
      <c r="EI853" s="479"/>
      <c r="EJ853" s="479"/>
      <c r="EK853" s="479"/>
      <c r="EL853" s="479"/>
      <c r="EM853" s="479"/>
      <c r="EN853" s="479"/>
      <c r="EO853" s="479"/>
      <c r="EP853" s="479"/>
      <c r="EQ853" s="479"/>
      <c r="ER853" s="479"/>
      <c r="ES853" s="479"/>
      <c r="ET853" s="479"/>
      <c r="EU853" s="479"/>
      <c r="EV853" s="479"/>
      <c r="EW853" s="479"/>
      <c r="EX853" s="479"/>
      <c r="EY853" s="479"/>
      <c r="EZ853" s="479"/>
      <c r="FA853" s="479"/>
      <c r="FB853" s="479"/>
      <c r="FC853" s="479"/>
      <c r="FD853" s="479"/>
      <c r="FE853" s="479"/>
      <c r="FF853" s="479"/>
      <c r="FG853" s="479"/>
    </row>
    <row r="854" spans="1:163" s="145" customFormat="1" ht="20.25" x14ac:dyDescent="0.4">
      <c r="A854" s="146"/>
      <c r="B854" s="479"/>
      <c r="C854" s="479"/>
      <c r="D854" s="479"/>
      <c r="E854" s="479"/>
      <c r="F854" s="479"/>
      <c r="G854" s="479"/>
      <c r="H854" s="479"/>
      <c r="I854" s="479"/>
      <c r="J854" s="479"/>
      <c r="K854" s="479"/>
      <c r="L854" s="479"/>
      <c r="M854" s="479"/>
      <c r="N854" s="479"/>
      <c r="O854" s="479"/>
      <c r="P854" s="479"/>
      <c r="Q854" s="479"/>
      <c r="R854" s="479"/>
      <c r="S854" s="479"/>
      <c r="T854" s="479"/>
      <c r="U854" s="479"/>
      <c r="V854" s="479"/>
      <c r="W854" s="479"/>
      <c r="X854" s="479"/>
      <c r="Y854" s="479"/>
      <c r="Z854" s="479"/>
      <c r="AA854" s="479"/>
      <c r="AB854" s="479"/>
      <c r="AC854" s="479"/>
      <c r="AD854" s="479"/>
      <c r="AE854" s="479"/>
      <c r="AF854" s="479"/>
      <c r="AG854" s="479"/>
      <c r="AH854" s="479"/>
      <c r="AI854" s="479"/>
      <c r="AJ854" s="479"/>
      <c r="AK854" s="479"/>
      <c r="AL854" s="479"/>
      <c r="AM854" s="479"/>
      <c r="AN854" s="479"/>
      <c r="AO854" s="479"/>
      <c r="AP854" s="479"/>
      <c r="AQ854" s="479"/>
      <c r="AR854" s="479"/>
      <c r="AS854" s="479"/>
      <c r="AT854" s="479"/>
      <c r="AU854" s="479"/>
      <c r="AV854" s="479"/>
      <c r="AW854" s="479"/>
      <c r="AX854" s="479"/>
      <c r="AY854" s="479"/>
      <c r="AZ854" s="479"/>
      <c r="BA854" s="479"/>
      <c r="BB854" s="479"/>
      <c r="BC854" s="479"/>
      <c r="BD854" s="479"/>
      <c r="BE854" s="479"/>
      <c r="BF854" s="479"/>
      <c r="BG854" s="479"/>
      <c r="BH854" s="479"/>
      <c r="BI854" s="479"/>
      <c r="BJ854" s="479"/>
      <c r="BK854" s="479"/>
      <c r="BL854" s="479"/>
      <c r="BM854" s="479"/>
      <c r="BN854" s="479"/>
      <c r="BO854" s="479"/>
      <c r="BP854" s="479"/>
      <c r="BQ854" s="479"/>
      <c r="BR854" s="479"/>
      <c r="BS854" s="479"/>
      <c r="BT854" s="479"/>
      <c r="BU854" s="479"/>
      <c r="BV854" s="479"/>
      <c r="BW854" s="479"/>
      <c r="BX854" s="479"/>
      <c r="BY854" s="479"/>
      <c r="BZ854" s="479"/>
      <c r="CA854" s="479"/>
      <c r="CB854" s="479"/>
      <c r="CC854" s="479"/>
      <c r="CE854" s="146"/>
      <c r="CF854" s="479"/>
      <c r="CG854" s="479"/>
      <c r="CH854" s="479"/>
      <c r="CI854" s="479"/>
      <c r="CJ854" s="479"/>
      <c r="CK854" s="479"/>
      <c r="CL854" s="479"/>
      <c r="CM854" s="479"/>
      <c r="CN854" s="479"/>
      <c r="CO854" s="479"/>
      <c r="CP854" s="479"/>
      <c r="CQ854" s="479"/>
      <c r="CR854" s="479"/>
      <c r="CS854" s="479"/>
      <c r="CT854" s="479"/>
      <c r="CU854" s="479"/>
      <c r="CV854" s="479"/>
      <c r="CW854" s="479"/>
      <c r="CX854" s="479"/>
      <c r="CY854" s="479"/>
      <c r="CZ854" s="479"/>
      <c r="DA854" s="479"/>
      <c r="DB854" s="479"/>
      <c r="DC854" s="479"/>
      <c r="DD854" s="479"/>
      <c r="DE854" s="479"/>
      <c r="DF854" s="479"/>
      <c r="DG854" s="479"/>
      <c r="DH854" s="479"/>
      <c r="DI854" s="479"/>
      <c r="DJ854" s="479"/>
      <c r="DK854" s="479"/>
      <c r="DL854" s="479"/>
      <c r="DM854" s="479"/>
      <c r="DN854" s="479"/>
      <c r="DO854" s="479"/>
      <c r="DP854" s="479"/>
      <c r="DQ854" s="479"/>
      <c r="DR854" s="479"/>
      <c r="DS854" s="479"/>
      <c r="DT854" s="479"/>
      <c r="DU854" s="479"/>
      <c r="DV854" s="479"/>
      <c r="DW854" s="479"/>
      <c r="DX854" s="479"/>
      <c r="DY854" s="479"/>
      <c r="DZ854" s="479"/>
      <c r="EA854" s="479"/>
      <c r="EB854" s="479"/>
      <c r="EC854" s="479"/>
      <c r="ED854" s="479"/>
      <c r="EE854" s="479"/>
      <c r="EF854" s="479"/>
      <c r="EG854" s="479"/>
      <c r="EH854" s="479"/>
      <c r="EI854" s="479"/>
      <c r="EJ854" s="479"/>
      <c r="EK854" s="479"/>
      <c r="EL854" s="479"/>
      <c r="EM854" s="479"/>
      <c r="EN854" s="479"/>
      <c r="EO854" s="479"/>
      <c r="EP854" s="479"/>
      <c r="EQ854" s="479"/>
      <c r="ER854" s="479"/>
      <c r="ES854" s="479"/>
      <c r="ET854" s="479"/>
      <c r="EU854" s="479"/>
      <c r="EV854" s="479"/>
      <c r="EW854" s="479"/>
      <c r="EX854" s="479"/>
      <c r="EY854" s="479"/>
      <c r="EZ854" s="479"/>
      <c r="FA854" s="479"/>
      <c r="FB854" s="479"/>
      <c r="FC854" s="479"/>
      <c r="FD854" s="479"/>
      <c r="FE854" s="479"/>
      <c r="FF854" s="479"/>
      <c r="FG854" s="479"/>
    </row>
    <row r="855" spans="1:163" s="145" customFormat="1" ht="19.899999999999999" customHeight="1" x14ac:dyDescent="0.4">
      <c r="A855" s="146"/>
      <c r="B855" s="479"/>
      <c r="C855" s="479"/>
      <c r="D855" s="479"/>
      <c r="E855" s="479"/>
      <c r="F855" s="479"/>
      <c r="G855" s="479"/>
      <c r="H855" s="479"/>
      <c r="I855" s="479"/>
      <c r="J855" s="479"/>
      <c r="K855" s="479"/>
      <c r="L855" s="479"/>
      <c r="M855" s="479"/>
      <c r="N855" s="479"/>
      <c r="O855" s="479"/>
      <c r="P855" s="479"/>
      <c r="Q855" s="479"/>
      <c r="R855" s="479"/>
      <c r="S855" s="479"/>
      <c r="T855" s="479"/>
      <c r="U855" s="479"/>
      <c r="V855" s="479"/>
      <c r="W855" s="479"/>
      <c r="X855" s="479"/>
      <c r="Y855" s="479"/>
      <c r="Z855" s="479"/>
      <c r="AA855" s="479"/>
      <c r="AB855" s="479"/>
      <c r="AC855" s="479"/>
      <c r="AD855" s="479"/>
      <c r="AE855" s="479"/>
      <c r="AF855" s="479"/>
      <c r="AG855" s="479"/>
      <c r="AH855" s="479"/>
      <c r="AI855" s="479"/>
      <c r="AJ855" s="479"/>
      <c r="AK855" s="479"/>
      <c r="AL855" s="479"/>
      <c r="AM855" s="479"/>
      <c r="AN855" s="479"/>
      <c r="AO855" s="479"/>
      <c r="AP855" s="479"/>
      <c r="AQ855" s="479"/>
      <c r="AR855" s="479"/>
      <c r="AS855" s="479"/>
      <c r="AT855" s="479"/>
      <c r="AU855" s="479"/>
      <c r="AV855" s="479"/>
      <c r="AW855" s="479"/>
      <c r="AX855" s="479"/>
      <c r="AY855" s="479"/>
      <c r="AZ855" s="479"/>
      <c r="BA855" s="479"/>
      <c r="BB855" s="479"/>
      <c r="BC855" s="479"/>
      <c r="BD855" s="479"/>
      <c r="BE855" s="479"/>
      <c r="BF855" s="479"/>
      <c r="BG855" s="479"/>
      <c r="BH855" s="479"/>
      <c r="BI855" s="479"/>
      <c r="BJ855" s="479"/>
      <c r="BK855" s="479"/>
      <c r="BL855" s="479"/>
      <c r="BM855" s="479"/>
      <c r="BN855" s="479"/>
      <c r="BO855" s="479"/>
      <c r="BP855" s="479"/>
      <c r="BQ855" s="479"/>
      <c r="BR855" s="479"/>
      <c r="BS855" s="479"/>
      <c r="BT855" s="479"/>
      <c r="BU855" s="479"/>
      <c r="BV855" s="479"/>
      <c r="BW855" s="479"/>
      <c r="BX855" s="479"/>
      <c r="BY855" s="479"/>
      <c r="BZ855" s="479"/>
      <c r="CA855" s="479"/>
      <c r="CB855" s="479"/>
      <c r="CC855" s="479"/>
      <c r="CE855" s="146"/>
      <c r="CF855" s="479"/>
      <c r="CG855" s="479"/>
      <c r="CH855" s="479"/>
      <c r="CI855" s="479"/>
      <c r="CJ855" s="479"/>
      <c r="CK855" s="479"/>
      <c r="CL855" s="479"/>
      <c r="CM855" s="479"/>
      <c r="CN855" s="479"/>
      <c r="CO855" s="479"/>
      <c r="CP855" s="479"/>
      <c r="CQ855" s="479"/>
      <c r="CR855" s="479"/>
      <c r="CS855" s="479"/>
      <c r="CT855" s="479"/>
      <c r="CU855" s="479"/>
      <c r="CV855" s="479"/>
      <c r="CW855" s="479"/>
      <c r="CX855" s="479"/>
      <c r="CY855" s="479"/>
      <c r="CZ855" s="479"/>
      <c r="DA855" s="479"/>
      <c r="DB855" s="479"/>
      <c r="DC855" s="479"/>
      <c r="DD855" s="479"/>
      <c r="DE855" s="479"/>
      <c r="DF855" s="479"/>
      <c r="DG855" s="479"/>
      <c r="DH855" s="479"/>
      <c r="DI855" s="479"/>
      <c r="DJ855" s="479"/>
      <c r="DK855" s="479"/>
      <c r="DL855" s="479"/>
      <c r="DM855" s="479"/>
      <c r="DN855" s="479"/>
      <c r="DO855" s="479"/>
      <c r="DP855" s="479"/>
      <c r="DQ855" s="479"/>
      <c r="DR855" s="479"/>
      <c r="DS855" s="479"/>
      <c r="DT855" s="479"/>
      <c r="DU855" s="479"/>
      <c r="DV855" s="479"/>
      <c r="DW855" s="479"/>
      <c r="DX855" s="479"/>
      <c r="DY855" s="479"/>
      <c r="DZ855" s="479"/>
      <c r="EA855" s="479"/>
      <c r="EB855" s="479"/>
      <c r="EC855" s="479"/>
      <c r="ED855" s="479"/>
      <c r="EE855" s="479"/>
      <c r="EF855" s="479"/>
      <c r="EG855" s="479"/>
      <c r="EH855" s="479"/>
      <c r="EI855" s="479"/>
      <c r="EJ855" s="479"/>
      <c r="EK855" s="479"/>
      <c r="EL855" s="479"/>
      <c r="EM855" s="479"/>
      <c r="EN855" s="479"/>
      <c r="EO855" s="479"/>
      <c r="EP855" s="479"/>
      <c r="EQ855" s="479"/>
      <c r="ER855" s="479"/>
      <c r="ES855" s="479"/>
      <c r="ET855" s="479"/>
      <c r="EU855" s="479"/>
      <c r="EV855" s="479"/>
      <c r="EW855" s="479"/>
      <c r="EX855" s="479"/>
      <c r="EY855" s="479"/>
      <c r="EZ855" s="479"/>
      <c r="FA855" s="479"/>
      <c r="FB855" s="479"/>
      <c r="FC855" s="479"/>
      <c r="FD855" s="479"/>
      <c r="FE855" s="479"/>
      <c r="FF855" s="479"/>
      <c r="FG855" s="479"/>
    </row>
    <row r="856" spans="1:163" s="145" customFormat="1" ht="19.899999999999999" customHeight="1" x14ac:dyDescent="0.4">
      <c r="A856" s="146"/>
      <c r="B856" s="479"/>
      <c r="C856" s="479"/>
      <c r="D856" s="479"/>
      <c r="E856" s="479"/>
      <c r="F856" s="479"/>
      <c r="G856" s="479"/>
      <c r="H856" s="479"/>
      <c r="I856" s="479"/>
      <c r="J856" s="479"/>
      <c r="K856" s="479"/>
      <c r="L856" s="479"/>
      <c r="M856" s="479"/>
      <c r="N856" s="479"/>
      <c r="O856" s="479"/>
      <c r="P856" s="479"/>
      <c r="Q856" s="479"/>
      <c r="R856" s="479"/>
      <c r="S856" s="479"/>
      <c r="T856" s="479"/>
      <c r="U856" s="479"/>
      <c r="V856" s="479"/>
      <c r="W856" s="479"/>
      <c r="X856" s="479"/>
      <c r="Y856" s="479"/>
      <c r="Z856" s="479"/>
      <c r="AA856" s="479"/>
      <c r="AB856" s="479"/>
      <c r="AC856" s="479"/>
      <c r="AD856" s="479"/>
      <c r="AE856" s="479"/>
      <c r="AF856" s="479"/>
      <c r="AG856" s="479"/>
      <c r="AH856" s="479"/>
      <c r="AI856" s="479"/>
      <c r="AJ856" s="479"/>
      <c r="AK856" s="479"/>
      <c r="AL856" s="479"/>
      <c r="AM856" s="479"/>
      <c r="AN856" s="479"/>
      <c r="AO856" s="479"/>
      <c r="AP856" s="479"/>
      <c r="AQ856" s="479"/>
      <c r="AR856" s="479"/>
      <c r="AS856" s="479"/>
      <c r="AT856" s="479"/>
      <c r="AU856" s="479"/>
      <c r="AV856" s="479"/>
      <c r="AW856" s="479"/>
      <c r="AX856" s="479"/>
      <c r="AY856" s="479"/>
      <c r="AZ856" s="479"/>
      <c r="BA856" s="479"/>
      <c r="BB856" s="479"/>
      <c r="BC856" s="479"/>
      <c r="BD856" s="479"/>
      <c r="BE856" s="479"/>
      <c r="BF856" s="479"/>
      <c r="BG856" s="479"/>
      <c r="BH856" s="479"/>
      <c r="BI856" s="479"/>
      <c r="BJ856" s="479"/>
      <c r="BK856" s="479"/>
      <c r="BL856" s="479"/>
      <c r="BM856" s="479"/>
      <c r="BN856" s="479"/>
      <c r="BO856" s="479"/>
      <c r="BP856" s="479"/>
      <c r="BQ856" s="479"/>
      <c r="BR856" s="479"/>
      <c r="BS856" s="479"/>
      <c r="BT856" s="479"/>
      <c r="BU856" s="479"/>
      <c r="BV856" s="479"/>
      <c r="BW856" s="479"/>
      <c r="BX856" s="479"/>
      <c r="BY856" s="479"/>
      <c r="BZ856" s="479"/>
      <c r="CA856" s="479"/>
      <c r="CB856" s="479"/>
      <c r="CC856" s="479"/>
      <c r="CE856" s="146"/>
      <c r="CF856" s="479"/>
      <c r="CG856" s="479"/>
      <c r="CH856" s="479"/>
      <c r="CI856" s="479"/>
      <c r="CJ856" s="479"/>
      <c r="CK856" s="479"/>
      <c r="CL856" s="479"/>
      <c r="CM856" s="479"/>
      <c r="CN856" s="479"/>
      <c r="CO856" s="479"/>
      <c r="CP856" s="479"/>
      <c r="CQ856" s="479"/>
      <c r="CR856" s="479"/>
      <c r="CS856" s="479"/>
      <c r="CT856" s="479"/>
      <c r="CU856" s="479"/>
      <c r="CV856" s="479"/>
      <c r="CW856" s="479"/>
      <c r="CX856" s="479"/>
      <c r="CY856" s="479"/>
      <c r="CZ856" s="479"/>
      <c r="DA856" s="479"/>
      <c r="DB856" s="479"/>
      <c r="DC856" s="479"/>
      <c r="DD856" s="479"/>
      <c r="DE856" s="479"/>
      <c r="DF856" s="479"/>
      <c r="DG856" s="479"/>
      <c r="DH856" s="479"/>
      <c r="DI856" s="479"/>
      <c r="DJ856" s="479"/>
      <c r="DK856" s="479"/>
      <c r="DL856" s="479"/>
      <c r="DM856" s="479"/>
      <c r="DN856" s="479"/>
      <c r="DO856" s="479"/>
      <c r="DP856" s="479"/>
      <c r="DQ856" s="479"/>
      <c r="DR856" s="479"/>
      <c r="DS856" s="479"/>
      <c r="DT856" s="479"/>
      <c r="DU856" s="479"/>
      <c r="DV856" s="479"/>
      <c r="DW856" s="479"/>
      <c r="DX856" s="479"/>
      <c r="DY856" s="479"/>
      <c r="DZ856" s="479"/>
      <c r="EA856" s="479"/>
      <c r="EB856" s="479"/>
      <c r="EC856" s="479"/>
      <c r="ED856" s="479"/>
      <c r="EE856" s="479"/>
      <c r="EF856" s="479"/>
      <c r="EG856" s="479"/>
      <c r="EH856" s="479"/>
      <c r="EI856" s="479"/>
      <c r="EJ856" s="479"/>
      <c r="EK856" s="479"/>
      <c r="EL856" s="479"/>
      <c r="EM856" s="479"/>
      <c r="EN856" s="479"/>
      <c r="EO856" s="479"/>
      <c r="EP856" s="479"/>
      <c r="EQ856" s="479"/>
      <c r="ER856" s="479"/>
      <c r="ES856" s="479"/>
      <c r="ET856" s="479"/>
      <c r="EU856" s="479"/>
      <c r="EV856" s="479"/>
      <c r="EW856" s="479"/>
      <c r="EX856" s="479"/>
      <c r="EY856" s="479"/>
      <c r="EZ856" s="479"/>
      <c r="FA856" s="479"/>
      <c r="FB856" s="479"/>
      <c r="FC856" s="479"/>
      <c r="FD856" s="479"/>
      <c r="FE856" s="479"/>
      <c r="FF856" s="479"/>
      <c r="FG856" s="479"/>
    </row>
    <row r="857" spans="1:163" s="147" customFormat="1" ht="31.9" customHeight="1" x14ac:dyDescent="0.2">
      <c r="A857" s="148"/>
      <c r="B857" s="479"/>
      <c r="C857" s="479"/>
      <c r="D857" s="479"/>
      <c r="E857" s="479"/>
      <c r="F857" s="479"/>
      <c r="G857" s="479"/>
      <c r="H857" s="479"/>
      <c r="I857" s="479"/>
      <c r="J857" s="479"/>
      <c r="K857" s="479"/>
      <c r="L857" s="479"/>
      <c r="M857" s="479"/>
      <c r="N857" s="479"/>
      <c r="O857" s="479"/>
      <c r="P857" s="479"/>
      <c r="Q857" s="479"/>
      <c r="R857" s="479"/>
      <c r="S857" s="479"/>
      <c r="T857" s="479"/>
      <c r="U857" s="479"/>
      <c r="V857" s="479"/>
      <c r="W857" s="479"/>
      <c r="X857" s="479"/>
      <c r="Y857" s="479"/>
      <c r="Z857" s="479"/>
      <c r="AA857" s="479"/>
      <c r="AB857" s="479"/>
      <c r="AC857" s="479"/>
      <c r="AD857" s="479"/>
      <c r="AE857" s="479"/>
      <c r="AF857" s="479"/>
      <c r="AG857" s="479"/>
      <c r="AH857" s="479"/>
      <c r="AI857" s="479"/>
      <c r="AJ857" s="479"/>
      <c r="AK857" s="479"/>
      <c r="AL857" s="479"/>
      <c r="AM857" s="479"/>
      <c r="AN857" s="479"/>
      <c r="AO857" s="479"/>
      <c r="AP857" s="479"/>
      <c r="AQ857" s="479"/>
      <c r="AR857" s="479"/>
      <c r="AS857" s="479"/>
      <c r="AT857" s="479"/>
      <c r="AU857" s="479"/>
      <c r="AV857" s="479"/>
      <c r="AW857" s="479"/>
      <c r="AX857" s="479"/>
      <c r="AY857" s="479"/>
      <c r="AZ857" s="479"/>
      <c r="BA857" s="479"/>
      <c r="BB857" s="479"/>
      <c r="BC857" s="479"/>
      <c r="BD857" s="479"/>
      <c r="BE857" s="479"/>
      <c r="BF857" s="479"/>
      <c r="BG857" s="479"/>
      <c r="BH857" s="479"/>
      <c r="BI857" s="479"/>
      <c r="BJ857" s="479"/>
      <c r="BK857" s="479"/>
      <c r="BL857" s="479"/>
      <c r="BM857" s="479"/>
      <c r="BN857" s="479"/>
      <c r="BO857" s="479"/>
      <c r="BP857" s="479"/>
      <c r="BQ857" s="479"/>
      <c r="BR857" s="479"/>
      <c r="BS857" s="479"/>
      <c r="BT857" s="479"/>
      <c r="BU857" s="479"/>
      <c r="BV857" s="479"/>
      <c r="BW857" s="479"/>
      <c r="BX857" s="479"/>
      <c r="BY857" s="479"/>
      <c r="BZ857" s="479"/>
      <c r="CA857" s="479"/>
      <c r="CB857" s="479"/>
      <c r="CC857" s="479"/>
      <c r="CE857" s="148"/>
      <c r="CF857" s="479"/>
      <c r="CG857" s="479"/>
      <c r="CH857" s="479"/>
      <c r="CI857" s="479"/>
      <c r="CJ857" s="479"/>
      <c r="CK857" s="479"/>
      <c r="CL857" s="479"/>
      <c r="CM857" s="479"/>
      <c r="CN857" s="479"/>
      <c r="CO857" s="479"/>
      <c r="CP857" s="479"/>
      <c r="CQ857" s="479"/>
      <c r="CR857" s="479"/>
      <c r="CS857" s="479"/>
      <c r="CT857" s="479"/>
      <c r="CU857" s="479"/>
      <c r="CV857" s="479"/>
      <c r="CW857" s="479"/>
      <c r="CX857" s="479"/>
      <c r="CY857" s="479"/>
      <c r="CZ857" s="479"/>
      <c r="DA857" s="479"/>
      <c r="DB857" s="479"/>
      <c r="DC857" s="479"/>
      <c r="DD857" s="479"/>
      <c r="DE857" s="479"/>
      <c r="DF857" s="479"/>
      <c r="DG857" s="479"/>
      <c r="DH857" s="479"/>
      <c r="DI857" s="479"/>
      <c r="DJ857" s="479"/>
      <c r="DK857" s="479"/>
      <c r="DL857" s="479"/>
      <c r="DM857" s="479"/>
      <c r="DN857" s="479"/>
      <c r="DO857" s="479"/>
      <c r="DP857" s="479"/>
      <c r="DQ857" s="479"/>
      <c r="DR857" s="479"/>
      <c r="DS857" s="479"/>
      <c r="DT857" s="479"/>
      <c r="DU857" s="479"/>
      <c r="DV857" s="479"/>
      <c r="DW857" s="479"/>
      <c r="DX857" s="479"/>
      <c r="DY857" s="479"/>
      <c r="DZ857" s="479"/>
      <c r="EA857" s="479"/>
      <c r="EB857" s="479"/>
      <c r="EC857" s="479"/>
      <c r="ED857" s="479"/>
      <c r="EE857" s="479"/>
      <c r="EF857" s="479"/>
      <c r="EG857" s="479"/>
      <c r="EH857" s="479"/>
      <c r="EI857" s="479"/>
      <c r="EJ857" s="479"/>
      <c r="EK857" s="479"/>
      <c r="EL857" s="479"/>
      <c r="EM857" s="479"/>
      <c r="EN857" s="479"/>
      <c r="EO857" s="479"/>
      <c r="EP857" s="479"/>
      <c r="EQ857" s="479"/>
      <c r="ER857" s="479"/>
      <c r="ES857" s="479"/>
      <c r="ET857" s="479"/>
      <c r="EU857" s="479"/>
      <c r="EV857" s="479"/>
      <c r="EW857" s="479"/>
      <c r="EX857" s="479"/>
      <c r="EY857" s="479"/>
      <c r="EZ857" s="479"/>
      <c r="FA857" s="479"/>
      <c r="FB857" s="479"/>
      <c r="FC857" s="479"/>
      <c r="FD857" s="479"/>
      <c r="FE857" s="479"/>
      <c r="FF857" s="479"/>
      <c r="FG857" s="479"/>
    </row>
    <row r="858" spans="1:163" s="145" customFormat="1" ht="19.899999999999999" customHeight="1" x14ac:dyDescent="0.4">
      <c r="A858" s="146"/>
      <c r="B858" s="479"/>
      <c r="C858" s="479"/>
      <c r="D858" s="479"/>
      <c r="E858" s="479"/>
      <c r="F858" s="479"/>
      <c r="G858" s="479"/>
      <c r="H858" s="479"/>
      <c r="I858" s="479"/>
      <c r="J858" s="479"/>
      <c r="K858" s="479"/>
      <c r="L858" s="479"/>
      <c r="M858" s="479"/>
      <c r="N858" s="479"/>
      <c r="O858" s="479"/>
      <c r="P858" s="479"/>
      <c r="Q858" s="479"/>
      <c r="R858" s="479"/>
      <c r="S858" s="479"/>
      <c r="T858" s="479"/>
      <c r="U858" s="479"/>
      <c r="V858" s="479"/>
      <c r="W858" s="479"/>
      <c r="X858" s="479"/>
      <c r="Y858" s="479"/>
      <c r="Z858" s="479"/>
      <c r="AA858" s="479"/>
      <c r="AB858" s="479"/>
      <c r="AC858" s="479"/>
      <c r="AD858" s="479"/>
      <c r="AE858" s="479"/>
      <c r="AF858" s="479"/>
      <c r="AG858" s="479"/>
      <c r="AH858" s="479"/>
      <c r="AI858" s="479"/>
      <c r="AJ858" s="479"/>
      <c r="AK858" s="479"/>
      <c r="AL858" s="479"/>
      <c r="AM858" s="479"/>
      <c r="AN858" s="479"/>
      <c r="AO858" s="479"/>
      <c r="AP858" s="479"/>
      <c r="AQ858" s="479"/>
      <c r="AR858" s="479"/>
      <c r="AS858" s="479"/>
      <c r="AT858" s="479"/>
      <c r="AU858" s="479"/>
      <c r="AV858" s="479"/>
      <c r="AW858" s="479"/>
      <c r="AX858" s="479"/>
      <c r="AY858" s="479"/>
      <c r="AZ858" s="479"/>
      <c r="BA858" s="479"/>
      <c r="BB858" s="479"/>
      <c r="BC858" s="479"/>
      <c r="BD858" s="479"/>
      <c r="BE858" s="479"/>
      <c r="BF858" s="479"/>
      <c r="BG858" s="479"/>
      <c r="BH858" s="479"/>
      <c r="BI858" s="479"/>
      <c r="BJ858" s="479"/>
      <c r="BK858" s="479"/>
      <c r="BL858" s="479"/>
      <c r="BM858" s="479"/>
      <c r="BN858" s="479"/>
      <c r="BO858" s="479"/>
      <c r="BP858" s="479"/>
      <c r="BQ858" s="479"/>
      <c r="BR858" s="479"/>
      <c r="BS858" s="479"/>
      <c r="BT858" s="479"/>
      <c r="BU858" s="479"/>
      <c r="BV858" s="479"/>
      <c r="BW858" s="479"/>
      <c r="BX858" s="479"/>
      <c r="BY858" s="479"/>
      <c r="BZ858" s="479"/>
      <c r="CA858" s="479"/>
      <c r="CB858" s="479"/>
      <c r="CC858" s="479"/>
      <c r="CE858" s="146"/>
      <c r="CF858" s="479"/>
      <c r="CG858" s="479"/>
      <c r="CH858" s="479"/>
      <c r="CI858" s="479"/>
      <c r="CJ858" s="479"/>
      <c r="CK858" s="479"/>
      <c r="CL858" s="479"/>
      <c r="CM858" s="479"/>
      <c r="CN858" s="479"/>
      <c r="CO858" s="479"/>
      <c r="CP858" s="479"/>
      <c r="CQ858" s="479"/>
      <c r="CR858" s="479"/>
      <c r="CS858" s="479"/>
      <c r="CT858" s="479"/>
      <c r="CU858" s="479"/>
      <c r="CV858" s="479"/>
      <c r="CW858" s="479"/>
      <c r="CX858" s="479"/>
      <c r="CY858" s="479"/>
      <c r="CZ858" s="479"/>
      <c r="DA858" s="479"/>
      <c r="DB858" s="479"/>
      <c r="DC858" s="479"/>
      <c r="DD858" s="479"/>
      <c r="DE858" s="479"/>
      <c r="DF858" s="479"/>
      <c r="DG858" s="479"/>
      <c r="DH858" s="479"/>
      <c r="DI858" s="479"/>
      <c r="DJ858" s="479"/>
      <c r="DK858" s="479"/>
      <c r="DL858" s="479"/>
      <c r="DM858" s="479"/>
      <c r="DN858" s="479"/>
      <c r="DO858" s="479"/>
      <c r="DP858" s="479"/>
      <c r="DQ858" s="479"/>
      <c r="DR858" s="479"/>
      <c r="DS858" s="479"/>
      <c r="DT858" s="479"/>
      <c r="DU858" s="479"/>
      <c r="DV858" s="479"/>
      <c r="DW858" s="479"/>
      <c r="DX858" s="479"/>
      <c r="DY858" s="479"/>
      <c r="DZ858" s="479"/>
      <c r="EA858" s="479"/>
      <c r="EB858" s="479"/>
      <c r="EC858" s="479"/>
      <c r="ED858" s="479"/>
      <c r="EE858" s="479"/>
      <c r="EF858" s="479"/>
      <c r="EG858" s="479"/>
      <c r="EH858" s="479"/>
      <c r="EI858" s="479"/>
      <c r="EJ858" s="479"/>
      <c r="EK858" s="479"/>
      <c r="EL858" s="479"/>
      <c r="EM858" s="479"/>
      <c r="EN858" s="479"/>
      <c r="EO858" s="479"/>
      <c r="EP858" s="479"/>
      <c r="EQ858" s="479"/>
      <c r="ER858" s="479"/>
      <c r="ES858" s="479"/>
      <c r="ET858" s="479"/>
      <c r="EU858" s="479"/>
      <c r="EV858" s="479"/>
      <c r="EW858" s="479"/>
      <c r="EX858" s="479"/>
      <c r="EY858" s="479"/>
      <c r="EZ858" s="479"/>
      <c r="FA858" s="479"/>
      <c r="FB858" s="479"/>
      <c r="FC858" s="479"/>
      <c r="FD858" s="479"/>
      <c r="FE858" s="479"/>
      <c r="FF858" s="479"/>
      <c r="FG858" s="479"/>
    </row>
    <row r="859" spans="1:163" s="145" customFormat="1" ht="20.25" x14ac:dyDescent="0.4">
      <c r="A859" s="146"/>
      <c r="B859" s="479"/>
      <c r="C859" s="479"/>
      <c r="D859" s="479"/>
      <c r="E859" s="479"/>
      <c r="F859" s="479"/>
      <c r="G859" s="479"/>
      <c r="H859" s="479"/>
      <c r="I859" s="479"/>
      <c r="J859" s="479"/>
      <c r="K859" s="479"/>
      <c r="L859" s="479"/>
      <c r="M859" s="479"/>
      <c r="N859" s="479"/>
      <c r="O859" s="479"/>
      <c r="P859" s="479"/>
      <c r="Q859" s="479"/>
      <c r="R859" s="479"/>
      <c r="S859" s="479"/>
      <c r="T859" s="479"/>
      <c r="U859" s="479"/>
      <c r="V859" s="479"/>
      <c r="W859" s="479"/>
      <c r="X859" s="479"/>
      <c r="Y859" s="479"/>
      <c r="Z859" s="479"/>
      <c r="AA859" s="479"/>
      <c r="AB859" s="479"/>
      <c r="AC859" s="479"/>
      <c r="AD859" s="479"/>
      <c r="AE859" s="479"/>
      <c r="AF859" s="479"/>
      <c r="AG859" s="479"/>
      <c r="AH859" s="479"/>
      <c r="AI859" s="479"/>
      <c r="AJ859" s="479"/>
      <c r="AK859" s="479"/>
      <c r="AL859" s="479"/>
      <c r="AM859" s="479"/>
      <c r="AN859" s="479"/>
      <c r="AO859" s="479"/>
      <c r="AP859" s="479"/>
      <c r="AQ859" s="479"/>
      <c r="AR859" s="479"/>
      <c r="AS859" s="479"/>
      <c r="AT859" s="479"/>
      <c r="AU859" s="479"/>
      <c r="AV859" s="479"/>
      <c r="AW859" s="479"/>
      <c r="AX859" s="479"/>
      <c r="AY859" s="479"/>
      <c r="AZ859" s="479"/>
      <c r="BA859" s="479"/>
      <c r="BB859" s="479"/>
      <c r="BC859" s="479"/>
      <c r="BD859" s="479"/>
      <c r="BE859" s="479"/>
      <c r="BF859" s="479"/>
      <c r="BG859" s="479"/>
      <c r="BH859" s="479"/>
      <c r="BI859" s="479"/>
      <c r="BJ859" s="479"/>
      <c r="BK859" s="479"/>
      <c r="BL859" s="479"/>
      <c r="BM859" s="479"/>
      <c r="BN859" s="479"/>
      <c r="BO859" s="479"/>
      <c r="BP859" s="479"/>
      <c r="BQ859" s="479"/>
      <c r="BR859" s="479"/>
      <c r="BS859" s="479"/>
      <c r="BT859" s="479"/>
      <c r="BU859" s="479"/>
      <c r="BV859" s="479"/>
      <c r="BW859" s="479"/>
      <c r="BX859" s="479"/>
      <c r="BY859" s="479"/>
      <c r="BZ859" s="479"/>
      <c r="CA859" s="479"/>
      <c r="CB859" s="479"/>
      <c r="CC859" s="479"/>
      <c r="CE859" s="146"/>
      <c r="CF859" s="479"/>
      <c r="CG859" s="479"/>
      <c r="CH859" s="479"/>
      <c r="CI859" s="479"/>
      <c r="CJ859" s="479"/>
      <c r="CK859" s="479"/>
      <c r="CL859" s="479"/>
      <c r="CM859" s="479"/>
      <c r="CN859" s="479"/>
      <c r="CO859" s="479"/>
      <c r="CP859" s="479"/>
      <c r="CQ859" s="479"/>
      <c r="CR859" s="479"/>
      <c r="CS859" s="479"/>
      <c r="CT859" s="479"/>
      <c r="CU859" s="479"/>
      <c r="CV859" s="479"/>
      <c r="CW859" s="479"/>
      <c r="CX859" s="479"/>
      <c r="CY859" s="479"/>
      <c r="CZ859" s="479"/>
      <c r="DA859" s="479"/>
      <c r="DB859" s="479"/>
      <c r="DC859" s="479"/>
      <c r="DD859" s="479"/>
      <c r="DE859" s="479"/>
      <c r="DF859" s="479"/>
      <c r="DG859" s="479"/>
      <c r="DH859" s="479"/>
      <c r="DI859" s="479"/>
      <c r="DJ859" s="479"/>
      <c r="DK859" s="479"/>
      <c r="DL859" s="479"/>
      <c r="DM859" s="479"/>
      <c r="DN859" s="479"/>
      <c r="DO859" s="479"/>
      <c r="DP859" s="479"/>
      <c r="DQ859" s="479"/>
      <c r="DR859" s="479"/>
      <c r="DS859" s="479"/>
      <c r="DT859" s="479"/>
      <c r="DU859" s="479"/>
      <c r="DV859" s="479"/>
      <c r="DW859" s="479"/>
      <c r="DX859" s="479"/>
      <c r="DY859" s="479"/>
      <c r="DZ859" s="479"/>
      <c r="EA859" s="479"/>
      <c r="EB859" s="479"/>
      <c r="EC859" s="479"/>
      <c r="ED859" s="479"/>
      <c r="EE859" s="479"/>
      <c r="EF859" s="479"/>
      <c r="EG859" s="479"/>
      <c r="EH859" s="479"/>
      <c r="EI859" s="479"/>
      <c r="EJ859" s="479"/>
      <c r="EK859" s="479"/>
      <c r="EL859" s="479"/>
      <c r="EM859" s="479"/>
      <c r="EN859" s="479"/>
      <c r="EO859" s="479"/>
      <c r="EP859" s="479"/>
      <c r="EQ859" s="479"/>
      <c r="ER859" s="479"/>
      <c r="ES859" s="479"/>
      <c r="ET859" s="479"/>
      <c r="EU859" s="479"/>
      <c r="EV859" s="479"/>
      <c r="EW859" s="479"/>
      <c r="EX859" s="479"/>
      <c r="EY859" s="479"/>
      <c r="EZ859" s="479"/>
      <c r="FA859" s="479"/>
      <c r="FB859" s="479"/>
      <c r="FC859" s="479"/>
      <c r="FD859" s="479"/>
      <c r="FE859" s="479"/>
      <c r="FF859" s="479"/>
      <c r="FG859" s="479"/>
    </row>
    <row r="860" spans="1:163" s="145" customFormat="1" ht="31.9" customHeight="1" x14ac:dyDescent="0.4">
      <c r="A860" s="146"/>
      <c r="B860" s="479"/>
      <c r="C860" s="479"/>
      <c r="D860" s="479"/>
      <c r="E860" s="479"/>
      <c r="F860" s="479"/>
      <c r="G860" s="479"/>
      <c r="H860" s="479"/>
      <c r="I860" s="479"/>
      <c r="J860" s="479"/>
      <c r="K860" s="479"/>
      <c r="L860" s="479"/>
      <c r="M860" s="479"/>
      <c r="N860" s="479"/>
      <c r="O860" s="479"/>
      <c r="P860" s="479"/>
      <c r="Q860" s="479"/>
      <c r="R860" s="479"/>
      <c r="S860" s="479"/>
      <c r="T860" s="479"/>
      <c r="U860" s="479"/>
      <c r="V860" s="479"/>
      <c r="W860" s="479"/>
      <c r="X860" s="479"/>
      <c r="Y860" s="479"/>
      <c r="Z860" s="479"/>
      <c r="AA860" s="479"/>
      <c r="AB860" s="479"/>
      <c r="AC860" s="479"/>
      <c r="AD860" s="479"/>
      <c r="AE860" s="479"/>
      <c r="AF860" s="479"/>
      <c r="AG860" s="479"/>
      <c r="AH860" s="479"/>
      <c r="AI860" s="479"/>
      <c r="AJ860" s="479"/>
      <c r="AK860" s="479"/>
      <c r="AL860" s="479"/>
      <c r="AM860" s="479"/>
      <c r="AN860" s="479"/>
      <c r="AO860" s="479"/>
      <c r="AP860" s="479"/>
      <c r="AQ860" s="479"/>
      <c r="AR860" s="479"/>
      <c r="AS860" s="479"/>
      <c r="AT860" s="479"/>
      <c r="AU860" s="479"/>
      <c r="AV860" s="479"/>
      <c r="AW860" s="479"/>
      <c r="AX860" s="479"/>
      <c r="AY860" s="479"/>
      <c r="AZ860" s="479"/>
      <c r="BA860" s="479"/>
      <c r="BB860" s="479"/>
      <c r="BC860" s="479"/>
      <c r="BD860" s="479"/>
      <c r="BE860" s="479"/>
      <c r="BF860" s="479"/>
      <c r="BG860" s="479"/>
      <c r="BH860" s="479"/>
      <c r="BI860" s="479"/>
      <c r="BJ860" s="479"/>
      <c r="BK860" s="479"/>
      <c r="BL860" s="479"/>
      <c r="BM860" s="479"/>
      <c r="BN860" s="479"/>
      <c r="BO860" s="479"/>
      <c r="BP860" s="479"/>
      <c r="BQ860" s="479"/>
      <c r="BR860" s="479"/>
      <c r="BS860" s="479"/>
      <c r="BT860" s="479"/>
      <c r="BU860" s="479"/>
      <c r="BV860" s="479"/>
      <c r="BW860" s="479"/>
      <c r="BX860" s="479"/>
      <c r="BY860" s="479"/>
      <c r="BZ860" s="479"/>
      <c r="CA860" s="479"/>
      <c r="CB860" s="479"/>
      <c r="CC860" s="479"/>
      <c r="CE860" s="146"/>
      <c r="CF860" s="479"/>
      <c r="CG860" s="479"/>
      <c r="CH860" s="479"/>
      <c r="CI860" s="479"/>
      <c r="CJ860" s="479"/>
      <c r="CK860" s="479"/>
      <c r="CL860" s="479"/>
      <c r="CM860" s="479"/>
      <c r="CN860" s="479"/>
      <c r="CO860" s="479"/>
      <c r="CP860" s="479"/>
      <c r="CQ860" s="479"/>
      <c r="CR860" s="479"/>
      <c r="CS860" s="479"/>
      <c r="CT860" s="479"/>
      <c r="CU860" s="479"/>
      <c r="CV860" s="479"/>
      <c r="CW860" s="479"/>
      <c r="CX860" s="479"/>
      <c r="CY860" s="479"/>
      <c r="CZ860" s="479"/>
      <c r="DA860" s="479"/>
      <c r="DB860" s="479"/>
      <c r="DC860" s="479"/>
      <c r="DD860" s="479"/>
      <c r="DE860" s="479"/>
      <c r="DF860" s="479"/>
      <c r="DG860" s="479"/>
      <c r="DH860" s="479"/>
      <c r="DI860" s="479"/>
      <c r="DJ860" s="479"/>
      <c r="DK860" s="479"/>
      <c r="DL860" s="479"/>
      <c r="DM860" s="479"/>
      <c r="DN860" s="479"/>
      <c r="DO860" s="479"/>
      <c r="DP860" s="479"/>
      <c r="DQ860" s="479"/>
      <c r="DR860" s="479"/>
      <c r="DS860" s="479"/>
      <c r="DT860" s="479"/>
      <c r="DU860" s="479"/>
      <c r="DV860" s="479"/>
      <c r="DW860" s="479"/>
      <c r="DX860" s="479"/>
      <c r="DY860" s="479"/>
      <c r="DZ860" s="479"/>
      <c r="EA860" s="479"/>
      <c r="EB860" s="479"/>
      <c r="EC860" s="479"/>
      <c r="ED860" s="479"/>
      <c r="EE860" s="479"/>
      <c r="EF860" s="479"/>
      <c r="EG860" s="479"/>
      <c r="EH860" s="479"/>
      <c r="EI860" s="479"/>
      <c r="EJ860" s="479"/>
      <c r="EK860" s="479"/>
      <c r="EL860" s="479"/>
      <c r="EM860" s="479"/>
      <c r="EN860" s="479"/>
      <c r="EO860" s="479"/>
      <c r="EP860" s="479"/>
      <c r="EQ860" s="479"/>
      <c r="ER860" s="479"/>
      <c r="ES860" s="479"/>
      <c r="ET860" s="479"/>
      <c r="EU860" s="479"/>
      <c r="EV860" s="479"/>
      <c r="EW860" s="479"/>
      <c r="EX860" s="479"/>
      <c r="EY860" s="479"/>
      <c r="EZ860" s="479"/>
      <c r="FA860" s="479"/>
      <c r="FB860" s="479"/>
      <c r="FC860" s="479"/>
      <c r="FD860" s="479"/>
      <c r="FE860" s="479"/>
      <c r="FF860" s="479"/>
      <c r="FG860" s="479"/>
    </row>
    <row r="861" spans="1:163" s="145" customFormat="1" ht="19.899999999999999" customHeight="1" x14ac:dyDescent="0.4">
      <c r="A861" s="146"/>
      <c r="B861" s="479"/>
      <c r="C861" s="479"/>
      <c r="D861" s="479"/>
      <c r="E861" s="479"/>
      <c r="F861" s="479"/>
      <c r="G861" s="479"/>
      <c r="H861" s="479"/>
      <c r="I861" s="479"/>
      <c r="J861" s="479"/>
      <c r="K861" s="479"/>
      <c r="L861" s="479"/>
      <c r="M861" s="479"/>
      <c r="N861" s="479"/>
      <c r="O861" s="479"/>
      <c r="P861" s="479"/>
      <c r="Q861" s="479"/>
      <c r="R861" s="479"/>
      <c r="S861" s="479"/>
      <c r="T861" s="479"/>
      <c r="U861" s="479"/>
      <c r="V861" s="479"/>
      <c r="W861" s="479"/>
      <c r="X861" s="479"/>
      <c r="Y861" s="479"/>
      <c r="Z861" s="479"/>
      <c r="AA861" s="479"/>
      <c r="AB861" s="479"/>
      <c r="AC861" s="479"/>
      <c r="AD861" s="479"/>
      <c r="AE861" s="479"/>
      <c r="AF861" s="479"/>
      <c r="AG861" s="479"/>
      <c r="AH861" s="479"/>
      <c r="AI861" s="479"/>
      <c r="AJ861" s="479"/>
      <c r="AK861" s="479"/>
      <c r="AL861" s="479"/>
      <c r="AM861" s="479"/>
      <c r="AN861" s="479"/>
      <c r="AO861" s="479"/>
      <c r="AP861" s="479"/>
      <c r="AQ861" s="479"/>
      <c r="AR861" s="479"/>
      <c r="AS861" s="479"/>
      <c r="AT861" s="479"/>
      <c r="AU861" s="479"/>
      <c r="AV861" s="479"/>
      <c r="AW861" s="479"/>
      <c r="AX861" s="479"/>
      <c r="AY861" s="479"/>
      <c r="AZ861" s="479"/>
      <c r="BA861" s="479"/>
      <c r="BB861" s="479"/>
      <c r="BC861" s="479"/>
      <c r="BD861" s="479"/>
      <c r="BE861" s="479"/>
      <c r="BF861" s="479"/>
      <c r="BG861" s="479"/>
      <c r="BH861" s="479"/>
      <c r="BI861" s="479"/>
      <c r="BJ861" s="479"/>
      <c r="BK861" s="479"/>
      <c r="BL861" s="479"/>
      <c r="BM861" s="479"/>
      <c r="BN861" s="479"/>
      <c r="BO861" s="479"/>
      <c r="BP861" s="479"/>
      <c r="BQ861" s="479"/>
      <c r="BR861" s="479"/>
      <c r="BS861" s="479"/>
      <c r="BT861" s="479"/>
      <c r="BU861" s="479"/>
      <c r="BV861" s="479"/>
      <c r="BW861" s="479"/>
      <c r="BX861" s="479"/>
      <c r="BY861" s="479"/>
      <c r="BZ861" s="479"/>
      <c r="CA861" s="479"/>
      <c r="CB861" s="479"/>
      <c r="CC861" s="479"/>
      <c r="CE861" s="146"/>
      <c r="CF861" s="479"/>
      <c r="CG861" s="479"/>
      <c r="CH861" s="479"/>
      <c r="CI861" s="479"/>
      <c r="CJ861" s="479"/>
      <c r="CK861" s="479"/>
      <c r="CL861" s="479"/>
      <c r="CM861" s="479"/>
      <c r="CN861" s="479"/>
      <c r="CO861" s="479"/>
      <c r="CP861" s="479"/>
      <c r="CQ861" s="479"/>
      <c r="CR861" s="479"/>
      <c r="CS861" s="479"/>
      <c r="CT861" s="479"/>
      <c r="CU861" s="479"/>
      <c r="CV861" s="479"/>
      <c r="CW861" s="479"/>
      <c r="CX861" s="479"/>
      <c r="CY861" s="479"/>
      <c r="CZ861" s="479"/>
      <c r="DA861" s="479"/>
      <c r="DB861" s="479"/>
      <c r="DC861" s="479"/>
      <c r="DD861" s="479"/>
      <c r="DE861" s="479"/>
      <c r="DF861" s="479"/>
      <c r="DG861" s="479"/>
      <c r="DH861" s="479"/>
      <c r="DI861" s="479"/>
      <c r="DJ861" s="479"/>
      <c r="DK861" s="479"/>
      <c r="DL861" s="479"/>
      <c r="DM861" s="479"/>
      <c r="DN861" s="479"/>
      <c r="DO861" s="479"/>
      <c r="DP861" s="479"/>
      <c r="DQ861" s="479"/>
      <c r="DR861" s="479"/>
      <c r="DS861" s="479"/>
      <c r="DT861" s="479"/>
      <c r="DU861" s="479"/>
      <c r="DV861" s="479"/>
      <c r="DW861" s="479"/>
      <c r="DX861" s="479"/>
      <c r="DY861" s="479"/>
      <c r="DZ861" s="479"/>
      <c r="EA861" s="479"/>
      <c r="EB861" s="479"/>
      <c r="EC861" s="479"/>
      <c r="ED861" s="479"/>
      <c r="EE861" s="479"/>
      <c r="EF861" s="479"/>
      <c r="EG861" s="479"/>
      <c r="EH861" s="479"/>
      <c r="EI861" s="479"/>
      <c r="EJ861" s="479"/>
      <c r="EK861" s="479"/>
      <c r="EL861" s="479"/>
      <c r="EM861" s="479"/>
      <c r="EN861" s="479"/>
      <c r="EO861" s="479"/>
      <c r="EP861" s="479"/>
      <c r="EQ861" s="479"/>
      <c r="ER861" s="479"/>
      <c r="ES861" s="479"/>
      <c r="ET861" s="479"/>
      <c r="EU861" s="479"/>
      <c r="EV861" s="479"/>
      <c r="EW861" s="479"/>
      <c r="EX861" s="479"/>
      <c r="EY861" s="479"/>
      <c r="EZ861" s="479"/>
      <c r="FA861" s="479"/>
      <c r="FB861" s="479"/>
      <c r="FC861" s="479"/>
      <c r="FD861" s="479"/>
      <c r="FE861" s="479"/>
      <c r="FF861" s="479"/>
      <c r="FG861" s="479"/>
    </row>
    <row r="862" spans="1:163" s="15" customFormat="1" ht="18.75" customHeight="1" x14ac:dyDescent="0.4">
      <c r="A862" s="13"/>
      <c r="B862" s="479"/>
      <c r="C862" s="479"/>
      <c r="D862" s="479"/>
      <c r="E862" s="479"/>
      <c r="F862" s="479"/>
      <c r="G862" s="479"/>
      <c r="H862" s="479"/>
      <c r="I862" s="479"/>
      <c r="J862" s="479"/>
      <c r="K862" s="479"/>
      <c r="L862" s="479"/>
      <c r="M862" s="479"/>
      <c r="N862" s="479"/>
      <c r="O862" s="479"/>
      <c r="P862" s="479"/>
      <c r="Q862" s="479"/>
      <c r="R862" s="479"/>
      <c r="S862" s="479"/>
      <c r="T862" s="479"/>
      <c r="U862" s="479"/>
      <c r="V862" s="479"/>
      <c r="W862" s="479"/>
      <c r="X862" s="479"/>
      <c r="Y862" s="479"/>
      <c r="Z862" s="479"/>
      <c r="AA862" s="479"/>
      <c r="AB862" s="479"/>
      <c r="AC862" s="479"/>
      <c r="AD862" s="479"/>
      <c r="AE862" s="479"/>
      <c r="AF862" s="479"/>
      <c r="AG862" s="479"/>
      <c r="AH862" s="479"/>
      <c r="AI862" s="479"/>
      <c r="AJ862" s="479"/>
      <c r="AK862" s="479"/>
      <c r="AL862" s="479"/>
      <c r="AM862" s="479"/>
      <c r="AN862" s="479"/>
      <c r="AO862" s="479"/>
      <c r="AP862" s="479"/>
      <c r="AQ862" s="479"/>
      <c r="AR862" s="479"/>
      <c r="AS862" s="479"/>
      <c r="AT862" s="479"/>
      <c r="AU862" s="479"/>
      <c r="AV862" s="479"/>
      <c r="AW862" s="479"/>
      <c r="AX862" s="479"/>
      <c r="AY862" s="479"/>
      <c r="AZ862" s="479"/>
      <c r="BA862" s="479"/>
      <c r="BB862" s="479"/>
      <c r="BC862" s="479"/>
      <c r="BD862" s="479"/>
      <c r="BE862" s="479"/>
      <c r="BF862" s="479"/>
      <c r="BG862" s="479"/>
      <c r="BH862" s="479"/>
      <c r="BI862" s="479"/>
      <c r="BJ862" s="479"/>
      <c r="BK862" s="479"/>
      <c r="BL862" s="479"/>
      <c r="BM862" s="479"/>
      <c r="BN862" s="479"/>
      <c r="BO862" s="479"/>
      <c r="BP862" s="479"/>
      <c r="BQ862" s="479"/>
      <c r="BR862" s="479"/>
      <c r="BS862" s="479"/>
      <c r="BT862" s="479"/>
      <c r="BU862" s="479"/>
      <c r="BV862" s="479"/>
      <c r="BW862" s="479"/>
      <c r="BX862" s="479"/>
      <c r="BY862" s="479"/>
      <c r="BZ862" s="479"/>
      <c r="CA862" s="479"/>
      <c r="CB862" s="479"/>
      <c r="CC862" s="479"/>
      <c r="CE862" s="13"/>
      <c r="CF862" s="479"/>
      <c r="CG862" s="479"/>
      <c r="CH862" s="479"/>
      <c r="CI862" s="479"/>
      <c r="CJ862" s="479"/>
      <c r="CK862" s="479"/>
      <c r="CL862" s="479"/>
      <c r="CM862" s="479"/>
      <c r="CN862" s="479"/>
      <c r="CO862" s="479"/>
      <c r="CP862" s="479"/>
      <c r="CQ862" s="479"/>
      <c r="CR862" s="479"/>
      <c r="CS862" s="479"/>
      <c r="CT862" s="479"/>
      <c r="CU862" s="479"/>
      <c r="CV862" s="479"/>
      <c r="CW862" s="479"/>
      <c r="CX862" s="479"/>
      <c r="CY862" s="479"/>
      <c r="CZ862" s="479"/>
      <c r="DA862" s="479"/>
      <c r="DB862" s="479"/>
      <c r="DC862" s="479"/>
      <c r="DD862" s="479"/>
      <c r="DE862" s="479"/>
      <c r="DF862" s="479"/>
      <c r="DG862" s="479"/>
      <c r="DH862" s="479"/>
      <c r="DI862" s="479"/>
      <c r="DJ862" s="479"/>
      <c r="DK862" s="479"/>
      <c r="DL862" s="479"/>
      <c r="DM862" s="479"/>
      <c r="DN862" s="479"/>
      <c r="DO862" s="479"/>
      <c r="DP862" s="479"/>
      <c r="DQ862" s="479"/>
      <c r="DR862" s="479"/>
      <c r="DS862" s="479"/>
      <c r="DT862" s="479"/>
      <c r="DU862" s="479"/>
      <c r="DV862" s="479"/>
      <c r="DW862" s="479"/>
      <c r="DX862" s="479"/>
      <c r="DY862" s="479"/>
      <c r="DZ862" s="479"/>
      <c r="EA862" s="479"/>
      <c r="EB862" s="479"/>
      <c r="EC862" s="479"/>
      <c r="ED862" s="479"/>
      <c r="EE862" s="479"/>
      <c r="EF862" s="479"/>
      <c r="EG862" s="479"/>
      <c r="EH862" s="479"/>
      <c r="EI862" s="479"/>
      <c r="EJ862" s="479"/>
      <c r="EK862" s="479"/>
      <c r="EL862" s="479"/>
      <c r="EM862" s="479"/>
      <c r="EN862" s="479"/>
      <c r="EO862" s="479"/>
      <c r="EP862" s="479"/>
      <c r="EQ862" s="479"/>
      <c r="ER862" s="479"/>
      <c r="ES862" s="479"/>
      <c r="ET862" s="479"/>
      <c r="EU862" s="479"/>
      <c r="EV862" s="479"/>
      <c r="EW862" s="479"/>
      <c r="EX862" s="479"/>
      <c r="EY862" s="479"/>
      <c r="EZ862" s="479"/>
      <c r="FA862" s="479"/>
      <c r="FB862" s="479"/>
      <c r="FC862" s="479"/>
      <c r="FD862" s="479"/>
      <c r="FE862" s="479"/>
      <c r="FF862" s="479"/>
      <c r="FG862" s="479"/>
    </row>
    <row r="863" spans="1:163" s="15" customFormat="1" ht="18.75" customHeight="1" x14ac:dyDescent="0.4">
      <c r="A863" s="13"/>
      <c r="B863" s="479"/>
      <c r="C863" s="479"/>
      <c r="D863" s="479"/>
      <c r="E863" s="479"/>
      <c r="F863" s="479"/>
      <c r="G863" s="479"/>
      <c r="H863" s="479"/>
      <c r="I863" s="479"/>
      <c r="J863" s="479"/>
      <c r="K863" s="479"/>
      <c r="L863" s="479"/>
      <c r="M863" s="479"/>
      <c r="N863" s="479"/>
      <c r="O863" s="479"/>
      <c r="P863" s="479"/>
      <c r="Q863" s="479"/>
      <c r="R863" s="479"/>
      <c r="S863" s="479"/>
      <c r="T863" s="479"/>
      <c r="U863" s="479"/>
      <c r="V863" s="479"/>
      <c r="W863" s="479"/>
      <c r="X863" s="479"/>
      <c r="Y863" s="479"/>
      <c r="Z863" s="479"/>
      <c r="AA863" s="479"/>
      <c r="AB863" s="479"/>
      <c r="AC863" s="479"/>
      <c r="AD863" s="479"/>
      <c r="AE863" s="479"/>
      <c r="AF863" s="479"/>
      <c r="AG863" s="479"/>
      <c r="AH863" s="479"/>
      <c r="AI863" s="479"/>
      <c r="AJ863" s="479"/>
      <c r="AK863" s="479"/>
      <c r="AL863" s="479"/>
      <c r="AM863" s="479"/>
      <c r="AN863" s="479"/>
      <c r="AO863" s="479"/>
      <c r="AP863" s="479"/>
      <c r="AQ863" s="479"/>
      <c r="AR863" s="479"/>
      <c r="AS863" s="479"/>
      <c r="AT863" s="479"/>
      <c r="AU863" s="479"/>
      <c r="AV863" s="479"/>
      <c r="AW863" s="479"/>
      <c r="AX863" s="479"/>
      <c r="AY863" s="479"/>
      <c r="AZ863" s="479"/>
      <c r="BA863" s="479"/>
      <c r="BB863" s="479"/>
      <c r="BC863" s="479"/>
      <c r="BD863" s="479"/>
      <c r="BE863" s="479"/>
      <c r="BF863" s="479"/>
      <c r="BG863" s="479"/>
      <c r="BH863" s="479"/>
      <c r="BI863" s="479"/>
      <c r="BJ863" s="479"/>
      <c r="BK863" s="479"/>
      <c r="BL863" s="479"/>
      <c r="BM863" s="479"/>
      <c r="BN863" s="479"/>
      <c r="BO863" s="479"/>
      <c r="BP863" s="479"/>
      <c r="BQ863" s="479"/>
      <c r="BR863" s="479"/>
      <c r="BS863" s="479"/>
      <c r="BT863" s="479"/>
      <c r="BU863" s="479"/>
      <c r="BV863" s="479"/>
      <c r="BW863" s="479"/>
      <c r="BX863" s="479"/>
      <c r="BY863" s="479"/>
      <c r="BZ863" s="479"/>
      <c r="CA863" s="479"/>
      <c r="CB863" s="479"/>
      <c r="CC863" s="479"/>
      <c r="CE863" s="13"/>
      <c r="CF863" s="479"/>
      <c r="CG863" s="479"/>
      <c r="CH863" s="479"/>
      <c r="CI863" s="479"/>
      <c r="CJ863" s="479"/>
      <c r="CK863" s="479"/>
      <c r="CL863" s="479"/>
      <c r="CM863" s="479"/>
      <c r="CN863" s="479"/>
      <c r="CO863" s="479"/>
      <c r="CP863" s="479"/>
      <c r="CQ863" s="479"/>
      <c r="CR863" s="479"/>
      <c r="CS863" s="479"/>
      <c r="CT863" s="479"/>
      <c r="CU863" s="479"/>
      <c r="CV863" s="479"/>
      <c r="CW863" s="479"/>
      <c r="CX863" s="479"/>
      <c r="CY863" s="479"/>
      <c r="CZ863" s="479"/>
      <c r="DA863" s="479"/>
      <c r="DB863" s="479"/>
      <c r="DC863" s="479"/>
      <c r="DD863" s="479"/>
      <c r="DE863" s="479"/>
      <c r="DF863" s="479"/>
      <c r="DG863" s="479"/>
      <c r="DH863" s="479"/>
      <c r="DI863" s="479"/>
      <c r="DJ863" s="479"/>
      <c r="DK863" s="479"/>
      <c r="DL863" s="479"/>
      <c r="DM863" s="479"/>
      <c r="DN863" s="479"/>
      <c r="DO863" s="479"/>
      <c r="DP863" s="479"/>
      <c r="DQ863" s="479"/>
      <c r="DR863" s="479"/>
      <c r="DS863" s="479"/>
      <c r="DT863" s="479"/>
      <c r="DU863" s="479"/>
      <c r="DV863" s="479"/>
      <c r="DW863" s="479"/>
      <c r="DX863" s="479"/>
      <c r="DY863" s="479"/>
      <c r="DZ863" s="479"/>
      <c r="EA863" s="479"/>
      <c r="EB863" s="479"/>
      <c r="EC863" s="479"/>
      <c r="ED863" s="479"/>
      <c r="EE863" s="479"/>
      <c r="EF863" s="479"/>
      <c r="EG863" s="479"/>
      <c r="EH863" s="479"/>
      <c r="EI863" s="479"/>
      <c r="EJ863" s="479"/>
      <c r="EK863" s="479"/>
      <c r="EL863" s="479"/>
      <c r="EM863" s="479"/>
      <c r="EN863" s="479"/>
      <c r="EO863" s="479"/>
      <c r="EP863" s="479"/>
      <c r="EQ863" s="479"/>
      <c r="ER863" s="479"/>
      <c r="ES863" s="479"/>
      <c r="ET863" s="479"/>
      <c r="EU863" s="479"/>
      <c r="EV863" s="479"/>
      <c r="EW863" s="479"/>
      <c r="EX863" s="479"/>
      <c r="EY863" s="479"/>
      <c r="EZ863" s="479"/>
      <c r="FA863" s="479"/>
      <c r="FB863" s="479"/>
      <c r="FC863" s="479"/>
      <c r="FD863" s="479"/>
      <c r="FE863" s="479"/>
      <c r="FF863" s="479"/>
      <c r="FG863" s="479"/>
    </row>
    <row r="864" spans="1:163" s="15" customFormat="1" ht="18.75" customHeight="1" x14ac:dyDescent="0.4">
      <c r="A864" s="13"/>
      <c r="B864" s="479"/>
      <c r="C864" s="479"/>
      <c r="D864" s="479"/>
      <c r="E864" s="479"/>
      <c r="F864" s="479"/>
      <c r="G864" s="479"/>
      <c r="H864" s="479"/>
      <c r="I864" s="479"/>
      <c r="J864" s="479"/>
      <c r="K864" s="479"/>
      <c r="L864" s="479"/>
      <c r="M864" s="479"/>
      <c r="N864" s="479"/>
      <c r="O864" s="479"/>
      <c r="P864" s="479"/>
      <c r="Q864" s="479"/>
      <c r="R864" s="479"/>
      <c r="S864" s="479"/>
      <c r="T864" s="479"/>
      <c r="U864" s="479"/>
      <c r="V864" s="479"/>
      <c r="W864" s="479"/>
      <c r="X864" s="479"/>
      <c r="Y864" s="479"/>
      <c r="Z864" s="479"/>
      <c r="AA864" s="479"/>
      <c r="AB864" s="479"/>
      <c r="AC864" s="479"/>
      <c r="AD864" s="479"/>
      <c r="AE864" s="479"/>
      <c r="AF864" s="479"/>
      <c r="AG864" s="479"/>
      <c r="AH864" s="479"/>
      <c r="AI864" s="479"/>
      <c r="AJ864" s="479"/>
      <c r="AK864" s="479"/>
      <c r="AL864" s="479"/>
      <c r="AM864" s="479"/>
      <c r="AN864" s="479"/>
      <c r="AO864" s="479"/>
      <c r="AP864" s="479"/>
      <c r="AQ864" s="479"/>
      <c r="AR864" s="479"/>
      <c r="AS864" s="479"/>
      <c r="AT864" s="479"/>
      <c r="AU864" s="479"/>
      <c r="AV864" s="479"/>
      <c r="AW864" s="479"/>
      <c r="AX864" s="479"/>
      <c r="AY864" s="479"/>
      <c r="AZ864" s="479"/>
      <c r="BA864" s="479"/>
      <c r="BB864" s="479"/>
      <c r="BC864" s="479"/>
      <c r="BD864" s="479"/>
      <c r="BE864" s="479"/>
      <c r="BF864" s="479"/>
      <c r="BG864" s="479"/>
      <c r="BH864" s="479"/>
      <c r="BI864" s="479"/>
      <c r="BJ864" s="479"/>
      <c r="BK864" s="479"/>
      <c r="BL864" s="479"/>
      <c r="BM864" s="479"/>
      <c r="BN864" s="479"/>
      <c r="BO864" s="479"/>
      <c r="BP864" s="479"/>
      <c r="BQ864" s="479"/>
      <c r="BR864" s="479"/>
      <c r="BS864" s="479"/>
      <c r="BT864" s="479"/>
      <c r="BU864" s="479"/>
      <c r="BV864" s="479"/>
      <c r="BW864" s="479"/>
      <c r="BX864" s="479"/>
      <c r="BY864" s="479"/>
      <c r="BZ864" s="479"/>
      <c r="CA864" s="479"/>
      <c r="CB864" s="479"/>
      <c r="CC864" s="479"/>
      <c r="CE864" s="13"/>
      <c r="CF864" s="479"/>
      <c r="CG864" s="479"/>
      <c r="CH864" s="479"/>
      <c r="CI864" s="479"/>
      <c r="CJ864" s="479"/>
      <c r="CK864" s="479"/>
      <c r="CL864" s="479"/>
      <c r="CM864" s="479"/>
      <c r="CN864" s="479"/>
      <c r="CO864" s="479"/>
      <c r="CP864" s="479"/>
      <c r="CQ864" s="479"/>
      <c r="CR864" s="479"/>
      <c r="CS864" s="479"/>
      <c r="CT864" s="479"/>
      <c r="CU864" s="479"/>
      <c r="CV864" s="479"/>
      <c r="CW864" s="479"/>
      <c r="CX864" s="479"/>
      <c r="CY864" s="479"/>
      <c r="CZ864" s="479"/>
      <c r="DA864" s="479"/>
      <c r="DB864" s="479"/>
      <c r="DC864" s="479"/>
      <c r="DD864" s="479"/>
      <c r="DE864" s="479"/>
      <c r="DF864" s="479"/>
      <c r="DG864" s="479"/>
      <c r="DH864" s="479"/>
      <c r="DI864" s="479"/>
      <c r="DJ864" s="479"/>
      <c r="DK864" s="479"/>
      <c r="DL864" s="479"/>
      <c r="DM864" s="479"/>
      <c r="DN864" s="479"/>
      <c r="DO864" s="479"/>
      <c r="DP864" s="479"/>
      <c r="DQ864" s="479"/>
      <c r="DR864" s="479"/>
      <c r="DS864" s="479"/>
      <c r="DT864" s="479"/>
      <c r="DU864" s="479"/>
      <c r="DV864" s="479"/>
      <c r="DW864" s="479"/>
      <c r="DX864" s="479"/>
      <c r="DY864" s="479"/>
      <c r="DZ864" s="479"/>
      <c r="EA864" s="479"/>
      <c r="EB864" s="479"/>
      <c r="EC864" s="479"/>
      <c r="ED864" s="479"/>
      <c r="EE864" s="479"/>
      <c r="EF864" s="479"/>
      <c r="EG864" s="479"/>
      <c r="EH864" s="479"/>
      <c r="EI864" s="479"/>
      <c r="EJ864" s="479"/>
      <c r="EK864" s="479"/>
      <c r="EL864" s="479"/>
      <c r="EM864" s="479"/>
      <c r="EN864" s="479"/>
      <c r="EO864" s="479"/>
      <c r="EP864" s="479"/>
      <c r="EQ864" s="479"/>
      <c r="ER864" s="479"/>
      <c r="ES864" s="479"/>
      <c r="ET864" s="479"/>
      <c r="EU864" s="479"/>
      <c r="EV864" s="479"/>
      <c r="EW864" s="479"/>
      <c r="EX864" s="479"/>
      <c r="EY864" s="479"/>
      <c r="EZ864" s="479"/>
      <c r="FA864" s="479"/>
      <c r="FB864" s="479"/>
      <c r="FC864" s="479"/>
      <c r="FD864" s="479"/>
      <c r="FE864" s="479"/>
      <c r="FF864" s="479"/>
      <c r="FG864" s="479"/>
    </row>
    <row r="865" spans="1:163" s="15" customFormat="1" ht="19.899999999999999" customHeight="1" x14ac:dyDescent="0.4">
      <c r="A865" s="13"/>
      <c r="B865" s="479"/>
      <c r="C865" s="479"/>
      <c r="D865" s="479"/>
      <c r="E865" s="479"/>
      <c r="F865" s="479"/>
      <c r="G865" s="479"/>
      <c r="H865" s="479"/>
      <c r="I865" s="479"/>
      <c r="J865" s="479"/>
      <c r="K865" s="479"/>
      <c r="L865" s="479"/>
      <c r="M865" s="479"/>
      <c r="N865" s="479"/>
      <c r="O865" s="479"/>
      <c r="P865" s="479"/>
      <c r="Q865" s="479"/>
      <c r="R865" s="479"/>
      <c r="S865" s="479"/>
      <c r="T865" s="479"/>
      <c r="U865" s="479"/>
      <c r="V865" s="479"/>
      <c r="W865" s="479"/>
      <c r="X865" s="479"/>
      <c r="Y865" s="479"/>
      <c r="Z865" s="479"/>
      <c r="AA865" s="479"/>
      <c r="AB865" s="479"/>
      <c r="AC865" s="479"/>
      <c r="AD865" s="479"/>
      <c r="AE865" s="479"/>
      <c r="AF865" s="479"/>
      <c r="AG865" s="479"/>
      <c r="AH865" s="479"/>
      <c r="AI865" s="479"/>
      <c r="AJ865" s="479"/>
      <c r="AK865" s="479"/>
      <c r="AL865" s="479"/>
      <c r="AM865" s="479"/>
      <c r="AN865" s="479"/>
      <c r="AO865" s="479"/>
      <c r="AP865" s="479"/>
      <c r="AQ865" s="479"/>
      <c r="AR865" s="479"/>
      <c r="AS865" s="479"/>
      <c r="AT865" s="479"/>
      <c r="AU865" s="479"/>
      <c r="AV865" s="479"/>
      <c r="AW865" s="479"/>
      <c r="AX865" s="479"/>
      <c r="AY865" s="479"/>
      <c r="AZ865" s="479"/>
      <c r="BA865" s="479"/>
      <c r="BB865" s="479"/>
      <c r="BC865" s="479"/>
      <c r="BD865" s="479"/>
      <c r="BE865" s="479"/>
      <c r="BF865" s="479"/>
      <c r="BG865" s="479"/>
      <c r="BH865" s="479"/>
      <c r="BI865" s="479"/>
      <c r="BJ865" s="479"/>
      <c r="BK865" s="479"/>
      <c r="BL865" s="479"/>
      <c r="BM865" s="479"/>
      <c r="BN865" s="479"/>
      <c r="BO865" s="479"/>
      <c r="BP865" s="479"/>
      <c r="BQ865" s="479"/>
      <c r="BR865" s="479"/>
      <c r="BS865" s="479"/>
      <c r="BT865" s="479"/>
      <c r="BU865" s="479"/>
      <c r="BV865" s="479"/>
      <c r="BW865" s="479"/>
      <c r="BX865" s="479"/>
      <c r="BY865" s="479"/>
      <c r="BZ865" s="479"/>
      <c r="CA865" s="479"/>
      <c r="CB865" s="479"/>
      <c r="CC865" s="479"/>
      <c r="CE865" s="13"/>
      <c r="CF865" s="479"/>
      <c r="CG865" s="479"/>
      <c r="CH865" s="479"/>
      <c r="CI865" s="479"/>
      <c r="CJ865" s="479"/>
      <c r="CK865" s="479"/>
      <c r="CL865" s="479"/>
      <c r="CM865" s="479"/>
      <c r="CN865" s="479"/>
      <c r="CO865" s="479"/>
      <c r="CP865" s="479"/>
      <c r="CQ865" s="479"/>
      <c r="CR865" s="479"/>
      <c r="CS865" s="479"/>
      <c r="CT865" s="479"/>
      <c r="CU865" s="479"/>
      <c r="CV865" s="479"/>
      <c r="CW865" s="479"/>
      <c r="CX865" s="479"/>
      <c r="CY865" s="479"/>
      <c r="CZ865" s="479"/>
      <c r="DA865" s="479"/>
      <c r="DB865" s="479"/>
      <c r="DC865" s="479"/>
      <c r="DD865" s="479"/>
      <c r="DE865" s="479"/>
      <c r="DF865" s="479"/>
      <c r="DG865" s="479"/>
      <c r="DH865" s="479"/>
      <c r="DI865" s="479"/>
      <c r="DJ865" s="479"/>
      <c r="DK865" s="479"/>
      <c r="DL865" s="479"/>
      <c r="DM865" s="479"/>
      <c r="DN865" s="479"/>
      <c r="DO865" s="479"/>
      <c r="DP865" s="479"/>
      <c r="DQ865" s="479"/>
      <c r="DR865" s="479"/>
      <c r="DS865" s="479"/>
      <c r="DT865" s="479"/>
      <c r="DU865" s="479"/>
      <c r="DV865" s="479"/>
      <c r="DW865" s="479"/>
      <c r="DX865" s="479"/>
      <c r="DY865" s="479"/>
      <c r="DZ865" s="479"/>
      <c r="EA865" s="479"/>
      <c r="EB865" s="479"/>
      <c r="EC865" s="479"/>
      <c r="ED865" s="479"/>
      <c r="EE865" s="479"/>
      <c r="EF865" s="479"/>
      <c r="EG865" s="479"/>
      <c r="EH865" s="479"/>
      <c r="EI865" s="479"/>
      <c r="EJ865" s="479"/>
      <c r="EK865" s="479"/>
      <c r="EL865" s="479"/>
      <c r="EM865" s="479"/>
      <c r="EN865" s="479"/>
      <c r="EO865" s="479"/>
      <c r="EP865" s="479"/>
      <c r="EQ865" s="479"/>
      <c r="ER865" s="479"/>
      <c r="ES865" s="479"/>
      <c r="ET865" s="479"/>
      <c r="EU865" s="479"/>
      <c r="EV865" s="479"/>
      <c r="EW865" s="479"/>
      <c r="EX865" s="479"/>
      <c r="EY865" s="479"/>
      <c r="EZ865" s="479"/>
      <c r="FA865" s="479"/>
      <c r="FB865" s="479"/>
      <c r="FC865" s="479"/>
      <c r="FD865" s="479"/>
      <c r="FE865" s="479"/>
      <c r="FF865" s="479"/>
      <c r="FG865" s="479"/>
    </row>
    <row r="866" spans="1:163" s="15" customFormat="1" ht="18.75" customHeight="1" x14ac:dyDescent="0.4">
      <c r="A866" s="13"/>
      <c r="B866" s="479"/>
      <c r="C866" s="479"/>
      <c r="D866" s="479"/>
      <c r="E866" s="479"/>
      <c r="F866" s="479"/>
      <c r="G866" s="479"/>
      <c r="H866" s="479"/>
      <c r="I866" s="479"/>
      <c r="J866" s="479"/>
      <c r="K866" s="479"/>
      <c r="L866" s="479"/>
      <c r="M866" s="479"/>
      <c r="N866" s="479"/>
      <c r="O866" s="479"/>
      <c r="P866" s="479"/>
      <c r="Q866" s="479"/>
      <c r="R866" s="479"/>
      <c r="S866" s="479"/>
      <c r="T866" s="479"/>
      <c r="U866" s="479"/>
      <c r="V866" s="479"/>
      <c r="W866" s="479"/>
      <c r="X866" s="479"/>
      <c r="Y866" s="479"/>
      <c r="Z866" s="479"/>
      <c r="AA866" s="479"/>
      <c r="AB866" s="479"/>
      <c r="AC866" s="479"/>
      <c r="AD866" s="479"/>
      <c r="AE866" s="479"/>
      <c r="AF866" s="479"/>
      <c r="AG866" s="479"/>
      <c r="AH866" s="479"/>
      <c r="AI866" s="479"/>
      <c r="AJ866" s="479"/>
      <c r="AK866" s="479"/>
      <c r="AL866" s="479"/>
      <c r="AM866" s="479"/>
      <c r="AN866" s="479"/>
      <c r="AO866" s="479"/>
      <c r="AP866" s="479"/>
      <c r="AQ866" s="479"/>
      <c r="AR866" s="479"/>
      <c r="AS866" s="479"/>
      <c r="AT866" s="479"/>
      <c r="AU866" s="479"/>
      <c r="AV866" s="479"/>
      <c r="AW866" s="479"/>
      <c r="AX866" s="479"/>
      <c r="AY866" s="479"/>
      <c r="AZ866" s="479"/>
      <c r="BA866" s="479"/>
      <c r="BB866" s="479"/>
      <c r="BC866" s="479"/>
      <c r="BD866" s="479"/>
      <c r="BE866" s="479"/>
      <c r="BF866" s="479"/>
      <c r="BG866" s="479"/>
      <c r="BH866" s="479"/>
      <c r="BI866" s="479"/>
      <c r="BJ866" s="479"/>
      <c r="BK866" s="479"/>
      <c r="BL866" s="479"/>
      <c r="BM866" s="479"/>
      <c r="BN866" s="479"/>
      <c r="BO866" s="479"/>
      <c r="BP866" s="479"/>
      <c r="BQ866" s="479"/>
      <c r="BR866" s="479"/>
      <c r="BS866" s="479"/>
      <c r="BT866" s="479"/>
      <c r="BU866" s="479"/>
      <c r="BV866" s="479"/>
      <c r="BW866" s="479"/>
      <c r="BX866" s="479"/>
      <c r="BY866" s="479"/>
      <c r="BZ866" s="479"/>
      <c r="CA866" s="479"/>
      <c r="CB866" s="479"/>
      <c r="CC866" s="479"/>
      <c r="CE866" s="13"/>
      <c r="CF866" s="479"/>
      <c r="CG866" s="479"/>
      <c r="CH866" s="479"/>
      <c r="CI866" s="479"/>
      <c r="CJ866" s="479"/>
      <c r="CK866" s="479"/>
      <c r="CL866" s="479"/>
      <c r="CM866" s="479"/>
      <c r="CN866" s="479"/>
      <c r="CO866" s="479"/>
      <c r="CP866" s="479"/>
      <c r="CQ866" s="479"/>
      <c r="CR866" s="479"/>
      <c r="CS866" s="479"/>
      <c r="CT866" s="479"/>
      <c r="CU866" s="479"/>
      <c r="CV866" s="479"/>
      <c r="CW866" s="479"/>
      <c r="CX866" s="479"/>
      <c r="CY866" s="479"/>
      <c r="CZ866" s="479"/>
      <c r="DA866" s="479"/>
      <c r="DB866" s="479"/>
      <c r="DC866" s="479"/>
      <c r="DD866" s="479"/>
      <c r="DE866" s="479"/>
      <c r="DF866" s="479"/>
      <c r="DG866" s="479"/>
      <c r="DH866" s="479"/>
      <c r="DI866" s="479"/>
      <c r="DJ866" s="479"/>
      <c r="DK866" s="479"/>
      <c r="DL866" s="479"/>
      <c r="DM866" s="479"/>
      <c r="DN866" s="479"/>
      <c r="DO866" s="479"/>
      <c r="DP866" s="479"/>
      <c r="DQ866" s="479"/>
      <c r="DR866" s="479"/>
      <c r="DS866" s="479"/>
      <c r="DT866" s="479"/>
      <c r="DU866" s="479"/>
      <c r="DV866" s="479"/>
      <c r="DW866" s="479"/>
      <c r="DX866" s="479"/>
      <c r="DY866" s="479"/>
      <c r="DZ866" s="479"/>
      <c r="EA866" s="479"/>
      <c r="EB866" s="479"/>
      <c r="EC866" s="479"/>
      <c r="ED866" s="479"/>
      <c r="EE866" s="479"/>
      <c r="EF866" s="479"/>
      <c r="EG866" s="479"/>
      <c r="EH866" s="479"/>
      <c r="EI866" s="479"/>
      <c r="EJ866" s="479"/>
      <c r="EK866" s="479"/>
      <c r="EL866" s="479"/>
      <c r="EM866" s="479"/>
      <c r="EN866" s="479"/>
      <c r="EO866" s="479"/>
      <c r="EP866" s="479"/>
      <c r="EQ866" s="479"/>
      <c r="ER866" s="479"/>
      <c r="ES866" s="479"/>
      <c r="ET866" s="479"/>
      <c r="EU866" s="479"/>
      <c r="EV866" s="479"/>
      <c r="EW866" s="479"/>
      <c r="EX866" s="479"/>
      <c r="EY866" s="479"/>
      <c r="EZ866" s="479"/>
      <c r="FA866" s="479"/>
      <c r="FB866" s="479"/>
      <c r="FC866" s="479"/>
      <c r="FD866" s="479"/>
      <c r="FE866" s="479"/>
      <c r="FF866" s="479"/>
      <c r="FG866" s="479"/>
    </row>
    <row r="867" spans="1:163" s="15" customFormat="1" ht="18.75" customHeight="1" x14ac:dyDescent="0.4">
      <c r="A867" s="13"/>
      <c r="B867" s="479"/>
      <c r="C867" s="479"/>
      <c r="D867" s="479"/>
      <c r="E867" s="479"/>
      <c r="F867" s="479"/>
      <c r="G867" s="479"/>
      <c r="H867" s="479"/>
      <c r="I867" s="479"/>
      <c r="J867" s="479"/>
      <c r="K867" s="479"/>
      <c r="L867" s="479"/>
      <c r="M867" s="479"/>
      <c r="N867" s="479"/>
      <c r="O867" s="479"/>
      <c r="P867" s="479"/>
      <c r="Q867" s="479"/>
      <c r="R867" s="479"/>
      <c r="S867" s="479"/>
      <c r="T867" s="479"/>
      <c r="U867" s="479"/>
      <c r="V867" s="479"/>
      <c r="W867" s="479"/>
      <c r="X867" s="479"/>
      <c r="Y867" s="479"/>
      <c r="Z867" s="479"/>
      <c r="AA867" s="479"/>
      <c r="AB867" s="479"/>
      <c r="AC867" s="479"/>
      <c r="AD867" s="479"/>
      <c r="AE867" s="479"/>
      <c r="AF867" s="479"/>
      <c r="AG867" s="479"/>
      <c r="AH867" s="479"/>
      <c r="AI867" s="479"/>
      <c r="AJ867" s="479"/>
      <c r="AK867" s="479"/>
      <c r="AL867" s="479"/>
      <c r="AM867" s="479"/>
      <c r="AN867" s="479"/>
      <c r="AO867" s="479"/>
      <c r="AP867" s="479"/>
      <c r="AQ867" s="479"/>
      <c r="AR867" s="479"/>
      <c r="AS867" s="479"/>
      <c r="AT867" s="479"/>
      <c r="AU867" s="479"/>
      <c r="AV867" s="479"/>
      <c r="AW867" s="479"/>
      <c r="AX867" s="479"/>
      <c r="AY867" s="479"/>
      <c r="AZ867" s="479"/>
      <c r="BA867" s="479"/>
      <c r="BB867" s="479"/>
      <c r="BC867" s="479"/>
      <c r="BD867" s="479"/>
      <c r="BE867" s="479"/>
      <c r="BF867" s="479"/>
      <c r="BG867" s="479"/>
      <c r="BH867" s="479"/>
      <c r="BI867" s="479"/>
      <c r="BJ867" s="479"/>
      <c r="BK867" s="479"/>
      <c r="BL867" s="479"/>
      <c r="BM867" s="479"/>
      <c r="BN867" s="479"/>
      <c r="BO867" s="479"/>
      <c r="BP867" s="479"/>
      <c r="BQ867" s="479"/>
      <c r="BR867" s="479"/>
      <c r="BS867" s="479"/>
      <c r="BT867" s="479"/>
      <c r="BU867" s="479"/>
      <c r="BV867" s="479"/>
      <c r="BW867" s="479"/>
      <c r="BX867" s="479"/>
      <c r="BY867" s="479"/>
      <c r="BZ867" s="479"/>
      <c r="CA867" s="479"/>
      <c r="CB867" s="479"/>
      <c r="CC867" s="479"/>
      <c r="CE867" s="13"/>
      <c r="CF867" s="479"/>
      <c r="CG867" s="479"/>
      <c r="CH867" s="479"/>
      <c r="CI867" s="479"/>
      <c r="CJ867" s="479"/>
      <c r="CK867" s="479"/>
      <c r="CL867" s="479"/>
      <c r="CM867" s="479"/>
      <c r="CN867" s="479"/>
      <c r="CO867" s="479"/>
      <c r="CP867" s="479"/>
      <c r="CQ867" s="479"/>
      <c r="CR867" s="479"/>
      <c r="CS867" s="479"/>
      <c r="CT867" s="479"/>
      <c r="CU867" s="479"/>
      <c r="CV867" s="479"/>
      <c r="CW867" s="479"/>
      <c r="CX867" s="479"/>
      <c r="CY867" s="479"/>
      <c r="CZ867" s="479"/>
      <c r="DA867" s="479"/>
      <c r="DB867" s="479"/>
      <c r="DC867" s="479"/>
      <c r="DD867" s="479"/>
      <c r="DE867" s="479"/>
      <c r="DF867" s="479"/>
      <c r="DG867" s="479"/>
      <c r="DH867" s="479"/>
      <c r="DI867" s="479"/>
      <c r="DJ867" s="479"/>
      <c r="DK867" s="479"/>
      <c r="DL867" s="479"/>
      <c r="DM867" s="479"/>
      <c r="DN867" s="479"/>
      <c r="DO867" s="479"/>
      <c r="DP867" s="479"/>
      <c r="DQ867" s="479"/>
      <c r="DR867" s="479"/>
      <c r="DS867" s="479"/>
      <c r="DT867" s="479"/>
      <c r="DU867" s="479"/>
      <c r="DV867" s="479"/>
      <c r="DW867" s="479"/>
      <c r="DX867" s="479"/>
      <c r="DY867" s="479"/>
      <c r="DZ867" s="479"/>
      <c r="EA867" s="479"/>
      <c r="EB867" s="479"/>
      <c r="EC867" s="479"/>
      <c r="ED867" s="479"/>
      <c r="EE867" s="479"/>
      <c r="EF867" s="479"/>
      <c r="EG867" s="479"/>
      <c r="EH867" s="479"/>
      <c r="EI867" s="479"/>
      <c r="EJ867" s="479"/>
      <c r="EK867" s="479"/>
      <c r="EL867" s="479"/>
      <c r="EM867" s="479"/>
      <c r="EN867" s="479"/>
      <c r="EO867" s="479"/>
      <c r="EP867" s="479"/>
      <c r="EQ867" s="479"/>
      <c r="ER867" s="479"/>
      <c r="ES867" s="479"/>
      <c r="ET867" s="479"/>
      <c r="EU867" s="479"/>
      <c r="EV867" s="479"/>
      <c r="EW867" s="479"/>
      <c r="EX867" s="479"/>
      <c r="EY867" s="479"/>
      <c r="EZ867" s="479"/>
      <c r="FA867" s="479"/>
      <c r="FB867" s="479"/>
      <c r="FC867" s="479"/>
      <c r="FD867" s="479"/>
      <c r="FE867" s="479"/>
      <c r="FF867" s="479"/>
      <c r="FG867" s="479"/>
    </row>
    <row r="868" spans="1:163" s="15" customFormat="1" ht="19.899999999999999" customHeight="1" x14ac:dyDescent="0.4">
      <c r="A868" s="13"/>
      <c r="B868" s="479"/>
      <c r="C868" s="479"/>
      <c r="D868" s="479"/>
      <c r="E868" s="479"/>
      <c r="F868" s="479"/>
      <c r="G868" s="479"/>
      <c r="H868" s="479"/>
      <c r="I868" s="479"/>
      <c r="J868" s="479"/>
      <c r="K868" s="479"/>
      <c r="L868" s="479"/>
      <c r="M868" s="479"/>
      <c r="N868" s="479"/>
      <c r="O868" s="479"/>
      <c r="P868" s="479"/>
      <c r="Q868" s="479"/>
      <c r="R868" s="479"/>
      <c r="S868" s="479"/>
      <c r="T868" s="479"/>
      <c r="U868" s="479"/>
      <c r="V868" s="479"/>
      <c r="W868" s="479"/>
      <c r="X868" s="479"/>
      <c r="Y868" s="479"/>
      <c r="Z868" s="479"/>
      <c r="AA868" s="479"/>
      <c r="AB868" s="479"/>
      <c r="AC868" s="479"/>
      <c r="AD868" s="479"/>
      <c r="AE868" s="479"/>
      <c r="AF868" s="479"/>
      <c r="AG868" s="479"/>
      <c r="AH868" s="479"/>
      <c r="AI868" s="479"/>
      <c r="AJ868" s="479"/>
      <c r="AK868" s="479"/>
      <c r="AL868" s="479"/>
      <c r="AM868" s="479"/>
      <c r="AN868" s="479"/>
      <c r="AO868" s="479"/>
      <c r="AP868" s="479"/>
      <c r="AQ868" s="479"/>
      <c r="AR868" s="479"/>
      <c r="AS868" s="479"/>
      <c r="AT868" s="479"/>
      <c r="AU868" s="479"/>
      <c r="AV868" s="479"/>
      <c r="AW868" s="479"/>
      <c r="AX868" s="479"/>
      <c r="AY868" s="479"/>
      <c r="AZ868" s="479"/>
      <c r="BA868" s="479"/>
      <c r="BB868" s="479"/>
      <c r="BC868" s="479"/>
      <c r="BD868" s="479"/>
      <c r="BE868" s="479"/>
      <c r="BF868" s="479"/>
      <c r="BG868" s="479"/>
      <c r="BH868" s="479"/>
      <c r="BI868" s="479"/>
      <c r="BJ868" s="479"/>
      <c r="BK868" s="479"/>
      <c r="BL868" s="479"/>
      <c r="BM868" s="479"/>
      <c r="BN868" s="479"/>
      <c r="BO868" s="479"/>
      <c r="BP868" s="479"/>
      <c r="BQ868" s="479"/>
      <c r="BR868" s="479"/>
      <c r="BS868" s="479"/>
      <c r="BT868" s="479"/>
      <c r="BU868" s="479"/>
      <c r="BV868" s="479"/>
      <c r="BW868" s="479"/>
      <c r="BX868" s="479"/>
      <c r="BY868" s="479"/>
      <c r="BZ868" s="479"/>
      <c r="CA868" s="479"/>
      <c r="CB868" s="479"/>
      <c r="CC868" s="479"/>
      <c r="CE868" s="13"/>
      <c r="CF868" s="479"/>
      <c r="CG868" s="479"/>
      <c r="CH868" s="479"/>
      <c r="CI868" s="479"/>
      <c r="CJ868" s="479"/>
      <c r="CK868" s="479"/>
      <c r="CL868" s="479"/>
      <c r="CM868" s="479"/>
      <c r="CN868" s="479"/>
      <c r="CO868" s="479"/>
      <c r="CP868" s="479"/>
      <c r="CQ868" s="479"/>
      <c r="CR868" s="479"/>
      <c r="CS868" s="479"/>
      <c r="CT868" s="479"/>
      <c r="CU868" s="479"/>
      <c r="CV868" s="479"/>
      <c r="CW868" s="479"/>
      <c r="CX868" s="479"/>
      <c r="CY868" s="479"/>
      <c r="CZ868" s="479"/>
      <c r="DA868" s="479"/>
      <c r="DB868" s="479"/>
      <c r="DC868" s="479"/>
      <c r="DD868" s="479"/>
      <c r="DE868" s="479"/>
      <c r="DF868" s="479"/>
      <c r="DG868" s="479"/>
      <c r="DH868" s="479"/>
      <c r="DI868" s="479"/>
      <c r="DJ868" s="479"/>
      <c r="DK868" s="479"/>
      <c r="DL868" s="479"/>
      <c r="DM868" s="479"/>
      <c r="DN868" s="479"/>
      <c r="DO868" s="479"/>
      <c r="DP868" s="479"/>
      <c r="DQ868" s="479"/>
      <c r="DR868" s="479"/>
      <c r="DS868" s="479"/>
      <c r="DT868" s="479"/>
      <c r="DU868" s="479"/>
      <c r="DV868" s="479"/>
      <c r="DW868" s="479"/>
      <c r="DX868" s="479"/>
      <c r="DY868" s="479"/>
      <c r="DZ868" s="479"/>
      <c r="EA868" s="479"/>
      <c r="EB868" s="479"/>
      <c r="EC868" s="479"/>
      <c r="ED868" s="479"/>
      <c r="EE868" s="479"/>
      <c r="EF868" s="479"/>
      <c r="EG868" s="479"/>
      <c r="EH868" s="479"/>
      <c r="EI868" s="479"/>
      <c r="EJ868" s="479"/>
      <c r="EK868" s="479"/>
      <c r="EL868" s="479"/>
      <c r="EM868" s="479"/>
      <c r="EN868" s="479"/>
      <c r="EO868" s="479"/>
      <c r="EP868" s="479"/>
      <c r="EQ868" s="479"/>
      <c r="ER868" s="479"/>
      <c r="ES868" s="479"/>
      <c r="ET868" s="479"/>
      <c r="EU868" s="479"/>
      <c r="EV868" s="479"/>
      <c r="EW868" s="479"/>
      <c r="EX868" s="479"/>
      <c r="EY868" s="479"/>
      <c r="EZ868" s="479"/>
      <c r="FA868" s="479"/>
      <c r="FB868" s="479"/>
      <c r="FC868" s="479"/>
      <c r="FD868" s="479"/>
      <c r="FE868" s="479"/>
      <c r="FF868" s="479"/>
      <c r="FG868" s="479"/>
    </row>
    <row r="869" spans="1:163" s="15" customFormat="1" ht="18.75" customHeight="1" x14ac:dyDescent="0.4">
      <c r="A869" s="13"/>
      <c r="B869" s="479"/>
      <c r="C869" s="479"/>
      <c r="D869" s="479"/>
      <c r="E869" s="479"/>
      <c r="F869" s="479"/>
      <c r="G869" s="479"/>
      <c r="H869" s="479"/>
      <c r="I869" s="479"/>
      <c r="J869" s="479"/>
      <c r="K869" s="479"/>
      <c r="L869" s="479"/>
      <c r="M869" s="479"/>
      <c r="N869" s="479"/>
      <c r="O869" s="479"/>
      <c r="P869" s="479"/>
      <c r="Q869" s="479"/>
      <c r="R869" s="479"/>
      <c r="S869" s="479"/>
      <c r="T869" s="479"/>
      <c r="U869" s="479"/>
      <c r="V869" s="479"/>
      <c r="W869" s="479"/>
      <c r="X869" s="479"/>
      <c r="Y869" s="479"/>
      <c r="Z869" s="479"/>
      <c r="AA869" s="479"/>
      <c r="AB869" s="479"/>
      <c r="AC869" s="479"/>
      <c r="AD869" s="479"/>
      <c r="AE869" s="479"/>
      <c r="AF869" s="479"/>
      <c r="AG869" s="479"/>
      <c r="AH869" s="479"/>
      <c r="AI869" s="479"/>
      <c r="AJ869" s="479"/>
      <c r="AK869" s="479"/>
      <c r="AL869" s="479"/>
      <c r="AM869" s="479"/>
      <c r="AN869" s="479"/>
      <c r="AO869" s="479"/>
      <c r="AP869" s="479"/>
      <c r="AQ869" s="479"/>
      <c r="AR869" s="479"/>
      <c r="AS869" s="479"/>
      <c r="AT869" s="479"/>
      <c r="AU869" s="479"/>
      <c r="AV869" s="479"/>
      <c r="AW869" s="479"/>
      <c r="AX869" s="479"/>
      <c r="AY869" s="479"/>
      <c r="AZ869" s="479"/>
      <c r="BA869" s="479"/>
      <c r="BB869" s="479"/>
      <c r="BC869" s="479"/>
      <c r="BD869" s="479"/>
      <c r="BE869" s="479"/>
      <c r="BF869" s="479"/>
      <c r="BG869" s="479"/>
      <c r="BH869" s="479"/>
      <c r="BI869" s="479"/>
      <c r="BJ869" s="479"/>
      <c r="BK869" s="479"/>
      <c r="BL869" s="479"/>
      <c r="BM869" s="479"/>
      <c r="BN869" s="479"/>
      <c r="BO869" s="479"/>
      <c r="BP869" s="479"/>
      <c r="BQ869" s="479"/>
      <c r="BR869" s="479"/>
      <c r="BS869" s="479"/>
      <c r="BT869" s="479"/>
      <c r="BU869" s="479"/>
      <c r="BV869" s="479"/>
      <c r="BW869" s="479"/>
      <c r="BX869" s="479"/>
      <c r="BY869" s="479"/>
      <c r="BZ869" s="479"/>
      <c r="CA869" s="479"/>
      <c r="CB869" s="479"/>
      <c r="CC869" s="479"/>
      <c r="CE869" s="13"/>
      <c r="CF869" s="479"/>
      <c r="CG869" s="479"/>
      <c r="CH869" s="479"/>
      <c r="CI869" s="479"/>
      <c r="CJ869" s="479"/>
      <c r="CK869" s="479"/>
      <c r="CL869" s="479"/>
      <c r="CM869" s="479"/>
      <c r="CN869" s="479"/>
      <c r="CO869" s="479"/>
      <c r="CP869" s="479"/>
      <c r="CQ869" s="479"/>
      <c r="CR869" s="479"/>
      <c r="CS869" s="479"/>
      <c r="CT869" s="479"/>
      <c r="CU869" s="479"/>
      <c r="CV869" s="479"/>
      <c r="CW869" s="479"/>
      <c r="CX869" s="479"/>
      <c r="CY869" s="479"/>
      <c r="CZ869" s="479"/>
      <c r="DA869" s="479"/>
      <c r="DB869" s="479"/>
      <c r="DC869" s="479"/>
      <c r="DD869" s="479"/>
      <c r="DE869" s="479"/>
      <c r="DF869" s="479"/>
      <c r="DG869" s="479"/>
      <c r="DH869" s="479"/>
      <c r="DI869" s="479"/>
      <c r="DJ869" s="479"/>
      <c r="DK869" s="479"/>
      <c r="DL869" s="479"/>
      <c r="DM869" s="479"/>
      <c r="DN869" s="479"/>
      <c r="DO869" s="479"/>
      <c r="DP869" s="479"/>
      <c r="DQ869" s="479"/>
      <c r="DR869" s="479"/>
      <c r="DS869" s="479"/>
      <c r="DT869" s="479"/>
      <c r="DU869" s="479"/>
      <c r="DV869" s="479"/>
      <c r="DW869" s="479"/>
      <c r="DX869" s="479"/>
      <c r="DY869" s="479"/>
      <c r="DZ869" s="479"/>
      <c r="EA869" s="479"/>
      <c r="EB869" s="479"/>
      <c r="EC869" s="479"/>
      <c r="ED869" s="479"/>
      <c r="EE869" s="479"/>
      <c r="EF869" s="479"/>
      <c r="EG869" s="479"/>
      <c r="EH869" s="479"/>
      <c r="EI869" s="479"/>
      <c r="EJ869" s="479"/>
      <c r="EK869" s="479"/>
      <c r="EL869" s="479"/>
      <c r="EM869" s="479"/>
      <c r="EN869" s="479"/>
      <c r="EO869" s="479"/>
      <c r="EP869" s="479"/>
      <c r="EQ869" s="479"/>
      <c r="ER869" s="479"/>
      <c r="ES869" s="479"/>
      <c r="ET869" s="479"/>
      <c r="EU869" s="479"/>
      <c r="EV869" s="479"/>
      <c r="EW869" s="479"/>
      <c r="EX869" s="479"/>
      <c r="EY869" s="479"/>
      <c r="EZ869" s="479"/>
      <c r="FA869" s="479"/>
      <c r="FB869" s="479"/>
      <c r="FC869" s="479"/>
      <c r="FD869" s="479"/>
      <c r="FE869" s="479"/>
      <c r="FF869" s="479"/>
      <c r="FG869" s="479"/>
    </row>
    <row r="870" spans="1:163" s="15" customFormat="1" ht="18.75" customHeight="1" x14ac:dyDescent="0.4">
      <c r="A870" s="13"/>
      <c r="B870" s="479"/>
      <c r="C870" s="479"/>
      <c r="D870" s="479"/>
      <c r="E870" s="479"/>
      <c r="F870" s="479"/>
      <c r="G870" s="479"/>
      <c r="H870" s="479"/>
      <c r="I870" s="479"/>
      <c r="J870" s="479"/>
      <c r="K870" s="479"/>
      <c r="L870" s="479"/>
      <c r="M870" s="479"/>
      <c r="N870" s="479"/>
      <c r="O870" s="479"/>
      <c r="P870" s="479"/>
      <c r="Q870" s="479"/>
      <c r="R870" s="479"/>
      <c r="S870" s="479"/>
      <c r="T870" s="479"/>
      <c r="U870" s="479"/>
      <c r="V870" s="479"/>
      <c r="W870" s="479"/>
      <c r="X870" s="479"/>
      <c r="Y870" s="479"/>
      <c r="Z870" s="479"/>
      <c r="AA870" s="479"/>
      <c r="AB870" s="479"/>
      <c r="AC870" s="479"/>
      <c r="AD870" s="479"/>
      <c r="AE870" s="479"/>
      <c r="AF870" s="479"/>
      <c r="AG870" s="479"/>
      <c r="AH870" s="479"/>
      <c r="AI870" s="479"/>
      <c r="AJ870" s="479"/>
      <c r="AK870" s="479"/>
      <c r="AL870" s="479"/>
      <c r="AM870" s="479"/>
      <c r="AN870" s="479"/>
      <c r="AO870" s="479"/>
      <c r="AP870" s="479"/>
      <c r="AQ870" s="479"/>
      <c r="AR870" s="479"/>
      <c r="AS870" s="479"/>
      <c r="AT870" s="479"/>
      <c r="AU870" s="479"/>
      <c r="AV870" s="479"/>
      <c r="AW870" s="479"/>
      <c r="AX870" s="479"/>
      <c r="AY870" s="479"/>
      <c r="AZ870" s="479"/>
      <c r="BA870" s="479"/>
      <c r="BB870" s="479"/>
      <c r="BC870" s="479"/>
      <c r="BD870" s="479"/>
      <c r="BE870" s="479"/>
      <c r="BF870" s="479"/>
      <c r="BG870" s="479"/>
      <c r="BH870" s="479"/>
      <c r="BI870" s="479"/>
      <c r="BJ870" s="479"/>
      <c r="BK870" s="479"/>
      <c r="BL870" s="479"/>
      <c r="BM870" s="479"/>
      <c r="BN870" s="479"/>
      <c r="BO870" s="479"/>
      <c r="BP870" s="479"/>
      <c r="BQ870" s="479"/>
      <c r="BR870" s="479"/>
      <c r="BS870" s="479"/>
      <c r="BT870" s="479"/>
      <c r="BU870" s="479"/>
      <c r="BV870" s="479"/>
      <c r="BW870" s="479"/>
      <c r="BX870" s="479"/>
      <c r="BY870" s="479"/>
      <c r="BZ870" s="479"/>
      <c r="CA870" s="479"/>
      <c r="CB870" s="479"/>
      <c r="CC870" s="479"/>
      <c r="CE870" s="13"/>
      <c r="CF870" s="479"/>
      <c r="CG870" s="479"/>
      <c r="CH870" s="479"/>
      <c r="CI870" s="479"/>
      <c r="CJ870" s="479"/>
      <c r="CK870" s="479"/>
      <c r="CL870" s="479"/>
      <c r="CM870" s="479"/>
      <c r="CN870" s="479"/>
      <c r="CO870" s="479"/>
      <c r="CP870" s="479"/>
      <c r="CQ870" s="479"/>
      <c r="CR870" s="479"/>
      <c r="CS870" s="479"/>
      <c r="CT870" s="479"/>
      <c r="CU870" s="479"/>
      <c r="CV870" s="479"/>
      <c r="CW870" s="479"/>
      <c r="CX870" s="479"/>
      <c r="CY870" s="479"/>
      <c r="CZ870" s="479"/>
      <c r="DA870" s="479"/>
      <c r="DB870" s="479"/>
      <c r="DC870" s="479"/>
      <c r="DD870" s="479"/>
      <c r="DE870" s="479"/>
      <c r="DF870" s="479"/>
      <c r="DG870" s="479"/>
      <c r="DH870" s="479"/>
      <c r="DI870" s="479"/>
      <c r="DJ870" s="479"/>
      <c r="DK870" s="479"/>
      <c r="DL870" s="479"/>
      <c r="DM870" s="479"/>
      <c r="DN870" s="479"/>
      <c r="DO870" s="479"/>
      <c r="DP870" s="479"/>
      <c r="DQ870" s="479"/>
      <c r="DR870" s="479"/>
      <c r="DS870" s="479"/>
      <c r="DT870" s="479"/>
      <c r="DU870" s="479"/>
      <c r="DV870" s="479"/>
      <c r="DW870" s="479"/>
      <c r="DX870" s="479"/>
      <c r="DY870" s="479"/>
      <c r="DZ870" s="479"/>
      <c r="EA870" s="479"/>
      <c r="EB870" s="479"/>
      <c r="EC870" s="479"/>
      <c r="ED870" s="479"/>
      <c r="EE870" s="479"/>
      <c r="EF870" s="479"/>
      <c r="EG870" s="479"/>
      <c r="EH870" s="479"/>
      <c r="EI870" s="479"/>
      <c r="EJ870" s="479"/>
      <c r="EK870" s="479"/>
      <c r="EL870" s="479"/>
      <c r="EM870" s="479"/>
      <c r="EN870" s="479"/>
      <c r="EO870" s="479"/>
      <c r="EP870" s="479"/>
      <c r="EQ870" s="479"/>
      <c r="ER870" s="479"/>
      <c r="ES870" s="479"/>
      <c r="ET870" s="479"/>
      <c r="EU870" s="479"/>
      <c r="EV870" s="479"/>
      <c r="EW870" s="479"/>
      <c r="EX870" s="479"/>
      <c r="EY870" s="479"/>
      <c r="EZ870" s="479"/>
      <c r="FA870" s="479"/>
      <c r="FB870" s="479"/>
      <c r="FC870" s="479"/>
      <c r="FD870" s="479"/>
      <c r="FE870" s="479"/>
      <c r="FF870" s="479"/>
      <c r="FG870" s="479"/>
    </row>
    <row r="871" spans="1:163" s="15" customFormat="1" ht="18.75" customHeight="1" x14ac:dyDescent="0.4">
      <c r="A871" s="13"/>
      <c r="B871" s="479"/>
      <c r="C871" s="479"/>
      <c r="D871" s="479"/>
      <c r="E871" s="479"/>
      <c r="F871" s="479"/>
      <c r="G871" s="479"/>
      <c r="H871" s="479"/>
      <c r="I871" s="479"/>
      <c r="J871" s="479"/>
      <c r="K871" s="479"/>
      <c r="L871" s="479"/>
      <c r="M871" s="479"/>
      <c r="N871" s="479"/>
      <c r="O871" s="479"/>
      <c r="P871" s="479"/>
      <c r="Q871" s="479"/>
      <c r="R871" s="479"/>
      <c r="S871" s="479"/>
      <c r="T871" s="479"/>
      <c r="U871" s="479"/>
      <c r="V871" s="479"/>
      <c r="W871" s="479"/>
      <c r="X871" s="479"/>
      <c r="Y871" s="479"/>
      <c r="Z871" s="479"/>
      <c r="AA871" s="479"/>
      <c r="AB871" s="479"/>
      <c r="AC871" s="479"/>
      <c r="AD871" s="479"/>
      <c r="AE871" s="479"/>
      <c r="AF871" s="479"/>
      <c r="AG871" s="479"/>
      <c r="AH871" s="479"/>
      <c r="AI871" s="479"/>
      <c r="AJ871" s="479"/>
      <c r="AK871" s="479"/>
      <c r="AL871" s="479"/>
      <c r="AM871" s="479"/>
      <c r="AN871" s="479"/>
      <c r="AO871" s="479"/>
      <c r="AP871" s="479"/>
      <c r="AQ871" s="479"/>
      <c r="AR871" s="479"/>
      <c r="AS871" s="479"/>
      <c r="AT871" s="479"/>
      <c r="AU871" s="479"/>
      <c r="AV871" s="479"/>
      <c r="AW871" s="479"/>
      <c r="AX871" s="479"/>
      <c r="AY871" s="479"/>
      <c r="AZ871" s="479"/>
      <c r="BA871" s="479"/>
      <c r="BB871" s="479"/>
      <c r="BC871" s="479"/>
      <c r="BD871" s="479"/>
      <c r="BE871" s="479"/>
      <c r="BF871" s="479"/>
      <c r="BG871" s="479"/>
      <c r="BH871" s="479"/>
      <c r="BI871" s="479"/>
      <c r="BJ871" s="479"/>
      <c r="BK871" s="479"/>
      <c r="BL871" s="479"/>
      <c r="BM871" s="479"/>
      <c r="BN871" s="479"/>
      <c r="BO871" s="479"/>
      <c r="BP871" s="479"/>
      <c r="BQ871" s="479"/>
      <c r="BR871" s="479"/>
      <c r="BS871" s="479"/>
      <c r="BT871" s="479"/>
      <c r="BU871" s="479"/>
      <c r="BV871" s="479"/>
      <c r="BW871" s="479"/>
      <c r="BX871" s="479"/>
      <c r="BY871" s="479"/>
      <c r="BZ871" s="479"/>
      <c r="CA871" s="479"/>
      <c r="CB871" s="479"/>
      <c r="CC871" s="479"/>
      <c r="CE871" s="13"/>
      <c r="CF871" s="479"/>
      <c r="CG871" s="479"/>
      <c r="CH871" s="479"/>
      <c r="CI871" s="479"/>
      <c r="CJ871" s="479"/>
      <c r="CK871" s="479"/>
      <c r="CL871" s="479"/>
      <c r="CM871" s="479"/>
      <c r="CN871" s="479"/>
      <c r="CO871" s="479"/>
      <c r="CP871" s="479"/>
      <c r="CQ871" s="479"/>
      <c r="CR871" s="479"/>
      <c r="CS871" s="479"/>
      <c r="CT871" s="479"/>
      <c r="CU871" s="479"/>
      <c r="CV871" s="479"/>
      <c r="CW871" s="479"/>
      <c r="CX871" s="479"/>
      <c r="CY871" s="479"/>
      <c r="CZ871" s="479"/>
      <c r="DA871" s="479"/>
      <c r="DB871" s="479"/>
      <c r="DC871" s="479"/>
      <c r="DD871" s="479"/>
      <c r="DE871" s="479"/>
      <c r="DF871" s="479"/>
      <c r="DG871" s="479"/>
      <c r="DH871" s="479"/>
      <c r="DI871" s="479"/>
      <c r="DJ871" s="479"/>
      <c r="DK871" s="479"/>
      <c r="DL871" s="479"/>
      <c r="DM871" s="479"/>
      <c r="DN871" s="479"/>
      <c r="DO871" s="479"/>
      <c r="DP871" s="479"/>
      <c r="DQ871" s="479"/>
      <c r="DR871" s="479"/>
      <c r="DS871" s="479"/>
      <c r="DT871" s="479"/>
      <c r="DU871" s="479"/>
      <c r="DV871" s="479"/>
      <c r="DW871" s="479"/>
      <c r="DX871" s="479"/>
      <c r="DY871" s="479"/>
      <c r="DZ871" s="479"/>
      <c r="EA871" s="479"/>
      <c r="EB871" s="479"/>
      <c r="EC871" s="479"/>
      <c r="ED871" s="479"/>
      <c r="EE871" s="479"/>
      <c r="EF871" s="479"/>
      <c r="EG871" s="479"/>
      <c r="EH871" s="479"/>
      <c r="EI871" s="479"/>
      <c r="EJ871" s="479"/>
      <c r="EK871" s="479"/>
      <c r="EL871" s="479"/>
      <c r="EM871" s="479"/>
      <c r="EN871" s="479"/>
      <c r="EO871" s="479"/>
      <c r="EP871" s="479"/>
      <c r="EQ871" s="479"/>
      <c r="ER871" s="479"/>
      <c r="ES871" s="479"/>
      <c r="ET871" s="479"/>
      <c r="EU871" s="479"/>
      <c r="EV871" s="479"/>
      <c r="EW871" s="479"/>
      <c r="EX871" s="479"/>
      <c r="EY871" s="479"/>
      <c r="EZ871" s="479"/>
      <c r="FA871" s="479"/>
      <c r="FB871" s="479"/>
      <c r="FC871" s="479"/>
      <c r="FD871" s="479"/>
      <c r="FE871" s="479"/>
      <c r="FF871" s="479"/>
      <c r="FG871" s="479"/>
    </row>
    <row r="872" spans="1:163" s="15" customFormat="1" ht="18.75" customHeight="1" x14ac:dyDescent="0.4">
      <c r="A872" s="13"/>
      <c r="B872" s="479"/>
      <c r="C872" s="479"/>
      <c r="D872" s="479"/>
      <c r="E872" s="479"/>
      <c r="F872" s="479"/>
      <c r="G872" s="479"/>
      <c r="H872" s="479"/>
      <c r="I872" s="479"/>
      <c r="J872" s="479"/>
      <c r="K872" s="479"/>
      <c r="L872" s="479"/>
      <c r="M872" s="479"/>
      <c r="N872" s="479"/>
      <c r="O872" s="479"/>
      <c r="P872" s="479"/>
      <c r="Q872" s="479"/>
      <c r="R872" s="479"/>
      <c r="S872" s="479"/>
      <c r="T872" s="479"/>
      <c r="U872" s="479"/>
      <c r="V872" s="479"/>
      <c r="W872" s="479"/>
      <c r="X872" s="479"/>
      <c r="Y872" s="479"/>
      <c r="Z872" s="479"/>
      <c r="AA872" s="479"/>
      <c r="AB872" s="479"/>
      <c r="AC872" s="479"/>
      <c r="AD872" s="479"/>
      <c r="AE872" s="479"/>
      <c r="AF872" s="479"/>
      <c r="AG872" s="479"/>
      <c r="AH872" s="479"/>
      <c r="AI872" s="479"/>
      <c r="AJ872" s="479"/>
      <c r="AK872" s="479"/>
      <c r="AL872" s="479"/>
      <c r="AM872" s="479"/>
      <c r="AN872" s="479"/>
      <c r="AO872" s="479"/>
      <c r="AP872" s="479"/>
      <c r="AQ872" s="479"/>
      <c r="AR872" s="479"/>
      <c r="AS872" s="479"/>
      <c r="AT872" s="479"/>
      <c r="AU872" s="479"/>
      <c r="AV872" s="479"/>
      <c r="AW872" s="479"/>
      <c r="AX872" s="479"/>
      <c r="AY872" s="479"/>
      <c r="AZ872" s="479"/>
      <c r="BA872" s="479"/>
      <c r="BB872" s="479"/>
      <c r="BC872" s="479"/>
      <c r="BD872" s="479"/>
      <c r="BE872" s="479"/>
      <c r="BF872" s="479"/>
      <c r="BG872" s="479"/>
      <c r="BH872" s="479"/>
      <c r="BI872" s="479"/>
      <c r="BJ872" s="479"/>
      <c r="BK872" s="479"/>
      <c r="BL872" s="479"/>
      <c r="BM872" s="479"/>
      <c r="BN872" s="479"/>
      <c r="BO872" s="479"/>
      <c r="BP872" s="479"/>
      <c r="BQ872" s="479"/>
      <c r="BR872" s="479"/>
      <c r="BS872" s="479"/>
      <c r="BT872" s="479"/>
      <c r="BU872" s="479"/>
      <c r="BV872" s="479"/>
      <c r="BW872" s="479"/>
      <c r="BX872" s="479"/>
      <c r="BY872" s="479"/>
      <c r="BZ872" s="479"/>
      <c r="CA872" s="479"/>
      <c r="CB872" s="479"/>
      <c r="CC872" s="479"/>
      <c r="CE872" s="13"/>
      <c r="CF872" s="479"/>
      <c r="CG872" s="479"/>
      <c r="CH872" s="479"/>
      <c r="CI872" s="479"/>
      <c r="CJ872" s="479"/>
      <c r="CK872" s="479"/>
      <c r="CL872" s="479"/>
      <c r="CM872" s="479"/>
      <c r="CN872" s="479"/>
      <c r="CO872" s="479"/>
      <c r="CP872" s="479"/>
      <c r="CQ872" s="479"/>
      <c r="CR872" s="479"/>
      <c r="CS872" s="479"/>
      <c r="CT872" s="479"/>
      <c r="CU872" s="479"/>
      <c r="CV872" s="479"/>
      <c r="CW872" s="479"/>
      <c r="CX872" s="479"/>
      <c r="CY872" s="479"/>
      <c r="CZ872" s="479"/>
      <c r="DA872" s="479"/>
      <c r="DB872" s="479"/>
      <c r="DC872" s="479"/>
      <c r="DD872" s="479"/>
      <c r="DE872" s="479"/>
      <c r="DF872" s="479"/>
      <c r="DG872" s="479"/>
      <c r="DH872" s="479"/>
      <c r="DI872" s="479"/>
      <c r="DJ872" s="479"/>
      <c r="DK872" s="479"/>
      <c r="DL872" s="479"/>
      <c r="DM872" s="479"/>
      <c r="DN872" s="479"/>
      <c r="DO872" s="479"/>
      <c r="DP872" s="479"/>
      <c r="DQ872" s="479"/>
      <c r="DR872" s="479"/>
      <c r="DS872" s="479"/>
      <c r="DT872" s="479"/>
      <c r="DU872" s="479"/>
      <c r="DV872" s="479"/>
      <c r="DW872" s="479"/>
      <c r="DX872" s="479"/>
      <c r="DY872" s="479"/>
      <c r="DZ872" s="479"/>
      <c r="EA872" s="479"/>
      <c r="EB872" s="479"/>
      <c r="EC872" s="479"/>
      <c r="ED872" s="479"/>
      <c r="EE872" s="479"/>
      <c r="EF872" s="479"/>
      <c r="EG872" s="479"/>
      <c r="EH872" s="479"/>
      <c r="EI872" s="479"/>
      <c r="EJ872" s="479"/>
      <c r="EK872" s="479"/>
      <c r="EL872" s="479"/>
      <c r="EM872" s="479"/>
      <c r="EN872" s="479"/>
      <c r="EO872" s="479"/>
      <c r="EP872" s="479"/>
      <c r="EQ872" s="479"/>
      <c r="ER872" s="479"/>
      <c r="ES872" s="479"/>
      <c r="ET872" s="479"/>
      <c r="EU872" s="479"/>
      <c r="EV872" s="479"/>
      <c r="EW872" s="479"/>
      <c r="EX872" s="479"/>
      <c r="EY872" s="479"/>
      <c r="EZ872" s="479"/>
      <c r="FA872" s="479"/>
      <c r="FB872" s="479"/>
      <c r="FC872" s="479"/>
      <c r="FD872" s="479"/>
      <c r="FE872" s="479"/>
      <c r="FF872" s="479"/>
      <c r="FG872" s="479"/>
    </row>
    <row r="873" spans="1:163" s="15" customFormat="1" ht="18.75" customHeight="1" x14ac:dyDescent="0.4">
      <c r="A873" s="13"/>
      <c r="B873" s="47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479"/>
      <c r="Y873" s="479"/>
      <c r="Z873" s="479"/>
      <c r="AA873" s="479"/>
      <c r="AB873" s="479"/>
      <c r="AC873" s="479"/>
      <c r="AD873" s="479"/>
      <c r="AE873" s="479"/>
      <c r="AF873" s="479"/>
      <c r="AG873" s="479"/>
      <c r="AH873" s="479"/>
      <c r="AI873" s="479"/>
      <c r="AJ873" s="479"/>
      <c r="AK873" s="479"/>
      <c r="AL873" s="479"/>
      <c r="AM873" s="479"/>
      <c r="AN873" s="479"/>
      <c r="AO873" s="479"/>
      <c r="AP873" s="479"/>
      <c r="AQ873" s="479"/>
      <c r="AR873" s="479"/>
      <c r="AS873" s="479"/>
      <c r="AT873" s="479"/>
      <c r="AU873" s="479"/>
      <c r="AV873" s="479"/>
      <c r="AW873" s="479"/>
      <c r="AX873" s="479"/>
      <c r="AY873" s="479"/>
      <c r="AZ873" s="479"/>
      <c r="BA873" s="479"/>
      <c r="BB873" s="479"/>
      <c r="BC873" s="479"/>
      <c r="BD873" s="479"/>
      <c r="BE873" s="479"/>
      <c r="BF873" s="479"/>
      <c r="BG873" s="479"/>
      <c r="BH873" s="479"/>
      <c r="BI873" s="479"/>
      <c r="BJ873" s="479"/>
      <c r="BK873" s="479"/>
      <c r="BL873" s="479"/>
      <c r="BM873" s="479"/>
      <c r="BN873" s="479"/>
      <c r="BO873" s="479"/>
      <c r="BP873" s="479"/>
      <c r="BQ873" s="479"/>
      <c r="BR873" s="479"/>
      <c r="BS873" s="479"/>
      <c r="BT873" s="479"/>
      <c r="BU873" s="479"/>
      <c r="BV873" s="479"/>
      <c r="BW873" s="479"/>
      <c r="BX873" s="479"/>
      <c r="BY873" s="479"/>
      <c r="BZ873" s="479"/>
      <c r="CA873" s="479"/>
      <c r="CB873" s="479"/>
      <c r="CC873" s="479"/>
      <c r="CE873" s="13"/>
      <c r="CF873" s="479"/>
      <c r="CG873" s="479"/>
      <c r="CH873" s="479"/>
      <c r="CI873" s="479"/>
      <c r="CJ873" s="479"/>
      <c r="CK873" s="479"/>
      <c r="CL873" s="479"/>
      <c r="CM873" s="479"/>
      <c r="CN873" s="479"/>
      <c r="CO873" s="479"/>
      <c r="CP873" s="479"/>
      <c r="CQ873" s="479"/>
      <c r="CR873" s="479"/>
      <c r="CS873" s="479"/>
      <c r="CT873" s="479"/>
      <c r="CU873" s="479"/>
      <c r="CV873" s="479"/>
      <c r="CW873" s="479"/>
      <c r="CX873" s="479"/>
      <c r="CY873" s="479"/>
      <c r="CZ873" s="479"/>
      <c r="DA873" s="479"/>
      <c r="DB873" s="479"/>
      <c r="DC873" s="479"/>
      <c r="DD873" s="479"/>
      <c r="DE873" s="479"/>
      <c r="DF873" s="479"/>
      <c r="DG873" s="479"/>
      <c r="DH873" s="479"/>
      <c r="DI873" s="479"/>
      <c r="DJ873" s="479"/>
      <c r="DK873" s="479"/>
      <c r="DL873" s="479"/>
      <c r="DM873" s="479"/>
      <c r="DN873" s="479"/>
      <c r="DO873" s="479"/>
      <c r="DP873" s="479"/>
      <c r="DQ873" s="479"/>
      <c r="DR873" s="479"/>
      <c r="DS873" s="479"/>
      <c r="DT873" s="479"/>
      <c r="DU873" s="479"/>
      <c r="DV873" s="479"/>
      <c r="DW873" s="479"/>
      <c r="DX873" s="479"/>
      <c r="DY873" s="479"/>
      <c r="DZ873" s="479"/>
      <c r="EA873" s="479"/>
      <c r="EB873" s="479"/>
      <c r="EC873" s="479"/>
      <c r="ED873" s="479"/>
      <c r="EE873" s="479"/>
      <c r="EF873" s="479"/>
      <c r="EG873" s="479"/>
      <c r="EH873" s="479"/>
      <c r="EI873" s="479"/>
      <c r="EJ873" s="479"/>
      <c r="EK873" s="479"/>
      <c r="EL873" s="479"/>
      <c r="EM873" s="479"/>
      <c r="EN873" s="479"/>
      <c r="EO873" s="479"/>
      <c r="EP873" s="479"/>
      <c r="EQ873" s="479"/>
      <c r="ER873" s="479"/>
      <c r="ES873" s="479"/>
      <c r="ET873" s="479"/>
      <c r="EU873" s="479"/>
      <c r="EV873" s="479"/>
      <c r="EW873" s="479"/>
      <c r="EX873" s="479"/>
      <c r="EY873" s="479"/>
      <c r="EZ873" s="479"/>
      <c r="FA873" s="479"/>
      <c r="FB873" s="479"/>
      <c r="FC873" s="479"/>
      <c r="FD873" s="479"/>
      <c r="FE873" s="479"/>
      <c r="FF873" s="479"/>
      <c r="FG873" s="479"/>
    </row>
    <row r="874" spans="1:163" s="15" customFormat="1" ht="18.75" customHeight="1" x14ac:dyDescent="0.4">
      <c r="A874" s="13"/>
      <c r="B874" s="479"/>
      <c r="C874" s="479"/>
      <c r="D874" s="479"/>
      <c r="E874" s="479"/>
      <c r="F874" s="479"/>
      <c r="G874" s="479"/>
      <c r="H874" s="479"/>
      <c r="I874" s="479"/>
      <c r="J874" s="479"/>
      <c r="K874" s="479"/>
      <c r="L874" s="479"/>
      <c r="M874" s="479"/>
      <c r="N874" s="479"/>
      <c r="O874" s="479"/>
      <c r="P874" s="479"/>
      <c r="Q874" s="479"/>
      <c r="R874" s="479"/>
      <c r="S874" s="479"/>
      <c r="T874" s="479"/>
      <c r="U874" s="479"/>
      <c r="V874" s="479"/>
      <c r="W874" s="479"/>
      <c r="X874" s="479"/>
      <c r="Y874" s="479"/>
      <c r="Z874" s="479"/>
      <c r="AA874" s="479"/>
      <c r="AB874" s="479"/>
      <c r="AC874" s="479"/>
      <c r="AD874" s="479"/>
      <c r="AE874" s="479"/>
      <c r="AF874" s="479"/>
      <c r="AG874" s="479"/>
      <c r="AH874" s="479"/>
      <c r="AI874" s="479"/>
      <c r="AJ874" s="479"/>
      <c r="AK874" s="479"/>
      <c r="AL874" s="479"/>
      <c r="AM874" s="479"/>
      <c r="AN874" s="479"/>
      <c r="AO874" s="479"/>
      <c r="AP874" s="479"/>
      <c r="AQ874" s="479"/>
      <c r="AR874" s="479"/>
      <c r="AS874" s="479"/>
      <c r="AT874" s="479"/>
      <c r="AU874" s="479"/>
      <c r="AV874" s="479"/>
      <c r="AW874" s="479"/>
      <c r="AX874" s="479"/>
      <c r="AY874" s="479"/>
      <c r="AZ874" s="479"/>
      <c r="BA874" s="479"/>
      <c r="BB874" s="479"/>
      <c r="BC874" s="479"/>
      <c r="BD874" s="479"/>
      <c r="BE874" s="479"/>
      <c r="BF874" s="479"/>
      <c r="BG874" s="479"/>
      <c r="BH874" s="479"/>
      <c r="BI874" s="479"/>
      <c r="BJ874" s="479"/>
      <c r="BK874" s="479"/>
      <c r="BL874" s="479"/>
      <c r="BM874" s="479"/>
      <c r="BN874" s="479"/>
      <c r="BO874" s="479"/>
      <c r="BP874" s="479"/>
      <c r="BQ874" s="479"/>
      <c r="BR874" s="479"/>
      <c r="BS874" s="479"/>
      <c r="BT874" s="479"/>
      <c r="BU874" s="479"/>
      <c r="BV874" s="479"/>
      <c r="BW874" s="479"/>
      <c r="BX874" s="479"/>
      <c r="BY874" s="479"/>
      <c r="BZ874" s="479"/>
      <c r="CA874" s="479"/>
      <c r="CB874" s="479"/>
      <c r="CC874" s="479"/>
      <c r="CE874" s="13"/>
      <c r="CF874" s="479"/>
      <c r="CG874" s="479"/>
      <c r="CH874" s="479"/>
      <c r="CI874" s="479"/>
      <c r="CJ874" s="479"/>
      <c r="CK874" s="479"/>
      <c r="CL874" s="479"/>
      <c r="CM874" s="479"/>
      <c r="CN874" s="479"/>
      <c r="CO874" s="479"/>
      <c r="CP874" s="479"/>
      <c r="CQ874" s="479"/>
      <c r="CR874" s="479"/>
      <c r="CS874" s="479"/>
      <c r="CT874" s="479"/>
      <c r="CU874" s="479"/>
      <c r="CV874" s="479"/>
      <c r="CW874" s="479"/>
      <c r="CX874" s="479"/>
      <c r="CY874" s="479"/>
      <c r="CZ874" s="479"/>
      <c r="DA874" s="479"/>
      <c r="DB874" s="479"/>
      <c r="DC874" s="479"/>
      <c r="DD874" s="479"/>
      <c r="DE874" s="479"/>
      <c r="DF874" s="479"/>
      <c r="DG874" s="479"/>
      <c r="DH874" s="479"/>
      <c r="DI874" s="479"/>
      <c r="DJ874" s="479"/>
      <c r="DK874" s="479"/>
      <c r="DL874" s="479"/>
      <c r="DM874" s="479"/>
      <c r="DN874" s="479"/>
      <c r="DO874" s="479"/>
      <c r="DP874" s="479"/>
      <c r="DQ874" s="479"/>
      <c r="DR874" s="479"/>
      <c r="DS874" s="479"/>
      <c r="DT874" s="479"/>
      <c r="DU874" s="479"/>
      <c r="DV874" s="479"/>
      <c r="DW874" s="479"/>
      <c r="DX874" s="479"/>
      <c r="DY874" s="479"/>
      <c r="DZ874" s="479"/>
      <c r="EA874" s="479"/>
      <c r="EB874" s="479"/>
      <c r="EC874" s="479"/>
      <c r="ED874" s="479"/>
      <c r="EE874" s="479"/>
      <c r="EF874" s="479"/>
      <c r="EG874" s="479"/>
      <c r="EH874" s="479"/>
      <c r="EI874" s="479"/>
      <c r="EJ874" s="479"/>
      <c r="EK874" s="479"/>
      <c r="EL874" s="479"/>
      <c r="EM874" s="479"/>
      <c r="EN874" s="479"/>
      <c r="EO874" s="479"/>
      <c r="EP874" s="479"/>
      <c r="EQ874" s="479"/>
      <c r="ER874" s="479"/>
      <c r="ES874" s="479"/>
      <c r="ET874" s="479"/>
      <c r="EU874" s="479"/>
      <c r="EV874" s="479"/>
      <c r="EW874" s="479"/>
      <c r="EX874" s="479"/>
      <c r="EY874" s="479"/>
      <c r="EZ874" s="479"/>
      <c r="FA874" s="479"/>
      <c r="FB874" s="479"/>
      <c r="FC874" s="479"/>
      <c r="FD874" s="479"/>
      <c r="FE874" s="479"/>
      <c r="FF874" s="479"/>
      <c r="FG874" s="479"/>
    </row>
    <row r="875" spans="1:163" s="15" customFormat="1" ht="18.75" customHeight="1" x14ac:dyDescent="0.4">
      <c r="A875" s="13"/>
      <c r="B875" s="479"/>
      <c r="C875" s="479"/>
      <c r="D875" s="479"/>
      <c r="E875" s="479"/>
      <c r="F875" s="479"/>
      <c r="G875" s="479"/>
      <c r="H875" s="479"/>
      <c r="I875" s="479"/>
      <c r="J875" s="479"/>
      <c r="K875" s="479"/>
      <c r="L875" s="479"/>
      <c r="M875" s="479"/>
      <c r="N875" s="479"/>
      <c r="O875" s="479"/>
      <c r="P875" s="479"/>
      <c r="Q875" s="479"/>
      <c r="R875" s="479"/>
      <c r="S875" s="479"/>
      <c r="T875" s="479"/>
      <c r="U875" s="479"/>
      <c r="V875" s="479"/>
      <c r="W875" s="479"/>
      <c r="X875" s="479"/>
      <c r="Y875" s="479"/>
      <c r="Z875" s="479"/>
      <c r="AA875" s="479"/>
      <c r="AB875" s="479"/>
      <c r="AC875" s="479"/>
      <c r="AD875" s="479"/>
      <c r="AE875" s="479"/>
      <c r="AF875" s="479"/>
      <c r="AG875" s="479"/>
      <c r="AH875" s="479"/>
      <c r="AI875" s="479"/>
      <c r="AJ875" s="479"/>
      <c r="AK875" s="479"/>
      <c r="AL875" s="479"/>
      <c r="AM875" s="479"/>
      <c r="AN875" s="479"/>
      <c r="AO875" s="479"/>
      <c r="AP875" s="479"/>
      <c r="AQ875" s="479"/>
      <c r="AR875" s="479"/>
      <c r="AS875" s="479"/>
      <c r="AT875" s="479"/>
      <c r="AU875" s="479"/>
      <c r="AV875" s="479"/>
      <c r="AW875" s="479"/>
      <c r="AX875" s="479"/>
      <c r="AY875" s="479"/>
      <c r="AZ875" s="479"/>
      <c r="BA875" s="479"/>
      <c r="BB875" s="479"/>
      <c r="BC875" s="479"/>
      <c r="BD875" s="479"/>
      <c r="BE875" s="479"/>
      <c r="BF875" s="479"/>
      <c r="BG875" s="479"/>
      <c r="BH875" s="479"/>
      <c r="BI875" s="479"/>
      <c r="BJ875" s="479"/>
      <c r="BK875" s="479"/>
      <c r="BL875" s="479"/>
      <c r="BM875" s="479"/>
      <c r="BN875" s="479"/>
      <c r="BO875" s="479"/>
      <c r="BP875" s="479"/>
      <c r="BQ875" s="479"/>
      <c r="BR875" s="479"/>
      <c r="BS875" s="479"/>
      <c r="BT875" s="479"/>
      <c r="BU875" s="479"/>
      <c r="BV875" s="479"/>
      <c r="BW875" s="479"/>
      <c r="BX875" s="479"/>
      <c r="BY875" s="479"/>
      <c r="BZ875" s="479"/>
      <c r="CA875" s="479"/>
      <c r="CB875" s="479"/>
      <c r="CC875" s="479"/>
      <c r="CE875" s="13"/>
      <c r="CF875" s="479"/>
      <c r="CG875" s="479"/>
      <c r="CH875" s="479"/>
      <c r="CI875" s="479"/>
      <c r="CJ875" s="479"/>
      <c r="CK875" s="479"/>
      <c r="CL875" s="479"/>
      <c r="CM875" s="479"/>
      <c r="CN875" s="479"/>
      <c r="CO875" s="479"/>
      <c r="CP875" s="479"/>
      <c r="CQ875" s="479"/>
      <c r="CR875" s="479"/>
      <c r="CS875" s="479"/>
      <c r="CT875" s="479"/>
      <c r="CU875" s="479"/>
      <c r="CV875" s="479"/>
      <c r="CW875" s="479"/>
      <c r="CX875" s="479"/>
      <c r="CY875" s="479"/>
      <c r="CZ875" s="479"/>
      <c r="DA875" s="479"/>
      <c r="DB875" s="479"/>
      <c r="DC875" s="479"/>
      <c r="DD875" s="479"/>
      <c r="DE875" s="479"/>
      <c r="DF875" s="479"/>
      <c r="DG875" s="479"/>
      <c r="DH875" s="479"/>
      <c r="DI875" s="479"/>
      <c r="DJ875" s="479"/>
      <c r="DK875" s="479"/>
      <c r="DL875" s="479"/>
      <c r="DM875" s="479"/>
      <c r="DN875" s="479"/>
      <c r="DO875" s="479"/>
      <c r="DP875" s="479"/>
      <c r="DQ875" s="479"/>
      <c r="DR875" s="479"/>
      <c r="DS875" s="479"/>
      <c r="DT875" s="479"/>
      <c r="DU875" s="479"/>
      <c r="DV875" s="479"/>
      <c r="DW875" s="479"/>
      <c r="DX875" s="479"/>
      <c r="DY875" s="479"/>
      <c r="DZ875" s="479"/>
      <c r="EA875" s="479"/>
      <c r="EB875" s="479"/>
      <c r="EC875" s="479"/>
      <c r="ED875" s="479"/>
      <c r="EE875" s="479"/>
      <c r="EF875" s="479"/>
      <c r="EG875" s="479"/>
      <c r="EH875" s="479"/>
      <c r="EI875" s="479"/>
      <c r="EJ875" s="479"/>
      <c r="EK875" s="479"/>
      <c r="EL875" s="479"/>
      <c r="EM875" s="479"/>
      <c r="EN875" s="479"/>
      <c r="EO875" s="479"/>
      <c r="EP875" s="479"/>
      <c r="EQ875" s="479"/>
      <c r="ER875" s="479"/>
      <c r="ES875" s="479"/>
      <c r="ET875" s="479"/>
      <c r="EU875" s="479"/>
      <c r="EV875" s="479"/>
      <c r="EW875" s="479"/>
      <c r="EX875" s="479"/>
      <c r="EY875" s="479"/>
      <c r="EZ875" s="479"/>
      <c r="FA875" s="479"/>
      <c r="FB875" s="479"/>
      <c r="FC875" s="479"/>
      <c r="FD875" s="479"/>
      <c r="FE875" s="479"/>
      <c r="FF875" s="479"/>
      <c r="FG875" s="479"/>
    </row>
    <row r="876" spans="1:163" s="15" customFormat="1" ht="18.75" customHeight="1" x14ac:dyDescent="0.4">
      <c r="A876" s="13"/>
      <c r="B876" s="479"/>
      <c r="C876" s="479"/>
      <c r="D876" s="479"/>
      <c r="E876" s="479"/>
      <c r="F876" s="479"/>
      <c r="G876" s="479"/>
      <c r="H876" s="479"/>
      <c r="I876" s="479"/>
      <c r="J876" s="479"/>
      <c r="K876" s="479"/>
      <c r="L876" s="479"/>
      <c r="M876" s="479"/>
      <c r="N876" s="479"/>
      <c r="O876" s="479"/>
      <c r="P876" s="479"/>
      <c r="Q876" s="479"/>
      <c r="R876" s="479"/>
      <c r="S876" s="479"/>
      <c r="T876" s="479"/>
      <c r="U876" s="479"/>
      <c r="V876" s="479"/>
      <c r="W876" s="479"/>
      <c r="X876" s="479"/>
      <c r="Y876" s="479"/>
      <c r="Z876" s="479"/>
      <c r="AA876" s="479"/>
      <c r="AB876" s="479"/>
      <c r="AC876" s="479"/>
      <c r="AD876" s="479"/>
      <c r="AE876" s="479"/>
      <c r="AF876" s="479"/>
      <c r="AG876" s="479"/>
      <c r="AH876" s="479"/>
      <c r="AI876" s="479"/>
      <c r="AJ876" s="479"/>
      <c r="AK876" s="479"/>
      <c r="AL876" s="479"/>
      <c r="AM876" s="479"/>
      <c r="AN876" s="479"/>
      <c r="AO876" s="479"/>
      <c r="AP876" s="479"/>
      <c r="AQ876" s="479"/>
      <c r="AR876" s="479"/>
      <c r="AS876" s="479"/>
      <c r="AT876" s="479"/>
      <c r="AU876" s="479"/>
      <c r="AV876" s="479"/>
      <c r="AW876" s="479"/>
      <c r="AX876" s="479"/>
      <c r="AY876" s="479"/>
      <c r="AZ876" s="479"/>
      <c r="BA876" s="479"/>
      <c r="BB876" s="479"/>
      <c r="BC876" s="479"/>
      <c r="BD876" s="479"/>
      <c r="BE876" s="479"/>
      <c r="BF876" s="479"/>
      <c r="BG876" s="479"/>
      <c r="BH876" s="479"/>
      <c r="BI876" s="479"/>
      <c r="BJ876" s="479"/>
      <c r="BK876" s="479"/>
      <c r="BL876" s="479"/>
      <c r="BM876" s="479"/>
      <c r="BN876" s="479"/>
      <c r="BO876" s="479"/>
      <c r="BP876" s="479"/>
      <c r="BQ876" s="479"/>
      <c r="BR876" s="479"/>
      <c r="BS876" s="479"/>
      <c r="BT876" s="479"/>
      <c r="BU876" s="479"/>
      <c r="BV876" s="479"/>
      <c r="BW876" s="479"/>
      <c r="BX876" s="479"/>
      <c r="BY876" s="479"/>
      <c r="BZ876" s="479"/>
      <c r="CA876" s="479"/>
      <c r="CB876" s="479"/>
      <c r="CC876" s="479"/>
      <c r="CE876" s="13"/>
      <c r="CF876" s="479"/>
      <c r="CG876" s="479"/>
      <c r="CH876" s="479"/>
      <c r="CI876" s="479"/>
      <c r="CJ876" s="479"/>
      <c r="CK876" s="479"/>
      <c r="CL876" s="479"/>
      <c r="CM876" s="479"/>
      <c r="CN876" s="479"/>
      <c r="CO876" s="479"/>
      <c r="CP876" s="479"/>
      <c r="CQ876" s="479"/>
      <c r="CR876" s="479"/>
      <c r="CS876" s="479"/>
      <c r="CT876" s="479"/>
      <c r="CU876" s="479"/>
      <c r="CV876" s="479"/>
      <c r="CW876" s="479"/>
      <c r="CX876" s="479"/>
      <c r="CY876" s="479"/>
      <c r="CZ876" s="479"/>
      <c r="DA876" s="479"/>
      <c r="DB876" s="479"/>
      <c r="DC876" s="479"/>
      <c r="DD876" s="479"/>
      <c r="DE876" s="479"/>
      <c r="DF876" s="479"/>
      <c r="DG876" s="479"/>
      <c r="DH876" s="479"/>
      <c r="DI876" s="479"/>
      <c r="DJ876" s="479"/>
      <c r="DK876" s="479"/>
      <c r="DL876" s="479"/>
      <c r="DM876" s="479"/>
      <c r="DN876" s="479"/>
      <c r="DO876" s="479"/>
      <c r="DP876" s="479"/>
      <c r="DQ876" s="479"/>
      <c r="DR876" s="479"/>
      <c r="DS876" s="479"/>
      <c r="DT876" s="479"/>
      <c r="DU876" s="479"/>
      <c r="DV876" s="479"/>
      <c r="DW876" s="479"/>
      <c r="DX876" s="479"/>
      <c r="DY876" s="479"/>
      <c r="DZ876" s="479"/>
      <c r="EA876" s="479"/>
      <c r="EB876" s="479"/>
      <c r="EC876" s="479"/>
      <c r="ED876" s="479"/>
      <c r="EE876" s="479"/>
      <c r="EF876" s="479"/>
      <c r="EG876" s="479"/>
      <c r="EH876" s="479"/>
      <c r="EI876" s="479"/>
      <c r="EJ876" s="479"/>
      <c r="EK876" s="479"/>
      <c r="EL876" s="479"/>
      <c r="EM876" s="479"/>
      <c r="EN876" s="479"/>
      <c r="EO876" s="479"/>
      <c r="EP876" s="479"/>
      <c r="EQ876" s="479"/>
      <c r="ER876" s="479"/>
      <c r="ES876" s="479"/>
      <c r="ET876" s="479"/>
      <c r="EU876" s="479"/>
      <c r="EV876" s="479"/>
      <c r="EW876" s="479"/>
      <c r="EX876" s="479"/>
      <c r="EY876" s="479"/>
      <c r="EZ876" s="479"/>
      <c r="FA876" s="479"/>
      <c r="FB876" s="479"/>
      <c r="FC876" s="479"/>
      <c r="FD876" s="479"/>
      <c r="FE876" s="479"/>
      <c r="FF876" s="479"/>
      <c r="FG876" s="479"/>
    </row>
    <row r="877" spans="1:163" s="15" customFormat="1" ht="18.75" customHeight="1" x14ac:dyDescent="0.4">
      <c r="A877" s="13"/>
      <c r="B877" s="479"/>
      <c r="C877" s="479"/>
      <c r="D877" s="479"/>
      <c r="E877" s="479"/>
      <c r="F877" s="479"/>
      <c r="G877" s="479"/>
      <c r="H877" s="479"/>
      <c r="I877" s="479"/>
      <c r="J877" s="479"/>
      <c r="K877" s="479"/>
      <c r="L877" s="479"/>
      <c r="M877" s="479"/>
      <c r="N877" s="479"/>
      <c r="O877" s="479"/>
      <c r="P877" s="479"/>
      <c r="Q877" s="479"/>
      <c r="R877" s="479"/>
      <c r="S877" s="479"/>
      <c r="T877" s="479"/>
      <c r="U877" s="479"/>
      <c r="V877" s="479"/>
      <c r="W877" s="479"/>
      <c r="X877" s="479"/>
      <c r="Y877" s="479"/>
      <c r="Z877" s="479"/>
      <c r="AA877" s="479"/>
      <c r="AB877" s="479"/>
      <c r="AC877" s="479"/>
      <c r="AD877" s="479"/>
      <c r="AE877" s="479"/>
      <c r="AF877" s="479"/>
      <c r="AG877" s="479"/>
      <c r="AH877" s="479"/>
      <c r="AI877" s="479"/>
      <c r="AJ877" s="479"/>
      <c r="AK877" s="479"/>
      <c r="AL877" s="479"/>
      <c r="AM877" s="479"/>
      <c r="AN877" s="479"/>
      <c r="AO877" s="479"/>
      <c r="AP877" s="479"/>
      <c r="AQ877" s="479"/>
      <c r="AR877" s="479"/>
      <c r="AS877" s="479"/>
      <c r="AT877" s="479"/>
      <c r="AU877" s="479"/>
      <c r="AV877" s="479"/>
      <c r="AW877" s="479"/>
      <c r="AX877" s="479"/>
      <c r="AY877" s="479"/>
      <c r="AZ877" s="479"/>
      <c r="BA877" s="479"/>
      <c r="BB877" s="479"/>
      <c r="BC877" s="479"/>
      <c r="BD877" s="479"/>
      <c r="BE877" s="479"/>
      <c r="BF877" s="479"/>
      <c r="BG877" s="479"/>
      <c r="BH877" s="479"/>
      <c r="BI877" s="479"/>
      <c r="BJ877" s="479"/>
      <c r="BK877" s="479"/>
      <c r="BL877" s="479"/>
      <c r="BM877" s="479"/>
      <c r="BN877" s="479"/>
      <c r="BO877" s="479"/>
      <c r="BP877" s="479"/>
      <c r="BQ877" s="479"/>
      <c r="BR877" s="479"/>
      <c r="BS877" s="479"/>
      <c r="BT877" s="479"/>
      <c r="BU877" s="479"/>
      <c r="BV877" s="479"/>
      <c r="BW877" s="479"/>
      <c r="BX877" s="479"/>
      <c r="BY877" s="479"/>
      <c r="BZ877" s="479"/>
      <c r="CA877" s="479"/>
      <c r="CB877" s="479"/>
      <c r="CC877" s="479"/>
      <c r="CE877" s="13"/>
      <c r="CF877" s="479"/>
      <c r="CG877" s="479"/>
      <c r="CH877" s="479"/>
      <c r="CI877" s="479"/>
      <c r="CJ877" s="479"/>
      <c r="CK877" s="479"/>
      <c r="CL877" s="479"/>
      <c r="CM877" s="479"/>
      <c r="CN877" s="479"/>
      <c r="CO877" s="479"/>
      <c r="CP877" s="479"/>
      <c r="CQ877" s="479"/>
      <c r="CR877" s="479"/>
      <c r="CS877" s="479"/>
      <c r="CT877" s="479"/>
      <c r="CU877" s="479"/>
      <c r="CV877" s="479"/>
      <c r="CW877" s="479"/>
      <c r="CX877" s="479"/>
      <c r="CY877" s="479"/>
      <c r="CZ877" s="479"/>
      <c r="DA877" s="479"/>
      <c r="DB877" s="479"/>
      <c r="DC877" s="479"/>
      <c r="DD877" s="479"/>
      <c r="DE877" s="479"/>
      <c r="DF877" s="479"/>
      <c r="DG877" s="479"/>
      <c r="DH877" s="479"/>
      <c r="DI877" s="479"/>
      <c r="DJ877" s="479"/>
      <c r="DK877" s="479"/>
      <c r="DL877" s="479"/>
      <c r="DM877" s="479"/>
      <c r="DN877" s="479"/>
      <c r="DO877" s="479"/>
      <c r="DP877" s="479"/>
      <c r="DQ877" s="479"/>
      <c r="DR877" s="479"/>
      <c r="DS877" s="479"/>
      <c r="DT877" s="479"/>
      <c r="DU877" s="479"/>
      <c r="DV877" s="479"/>
      <c r="DW877" s="479"/>
      <c r="DX877" s="479"/>
      <c r="DY877" s="479"/>
      <c r="DZ877" s="479"/>
      <c r="EA877" s="479"/>
      <c r="EB877" s="479"/>
      <c r="EC877" s="479"/>
      <c r="ED877" s="479"/>
      <c r="EE877" s="479"/>
      <c r="EF877" s="479"/>
      <c r="EG877" s="479"/>
      <c r="EH877" s="479"/>
      <c r="EI877" s="479"/>
      <c r="EJ877" s="479"/>
      <c r="EK877" s="479"/>
      <c r="EL877" s="479"/>
      <c r="EM877" s="479"/>
      <c r="EN877" s="479"/>
      <c r="EO877" s="479"/>
      <c r="EP877" s="479"/>
      <c r="EQ877" s="479"/>
      <c r="ER877" s="479"/>
      <c r="ES877" s="479"/>
      <c r="ET877" s="479"/>
      <c r="EU877" s="479"/>
      <c r="EV877" s="479"/>
      <c r="EW877" s="479"/>
      <c r="EX877" s="479"/>
      <c r="EY877" s="479"/>
      <c r="EZ877" s="479"/>
      <c r="FA877" s="479"/>
      <c r="FB877" s="479"/>
      <c r="FC877" s="479"/>
      <c r="FD877" s="479"/>
      <c r="FE877" s="479"/>
      <c r="FF877" s="479"/>
      <c r="FG877" s="479"/>
    </row>
    <row r="878" spans="1:163" s="15" customFormat="1" ht="18.75" customHeight="1" x14ac:dyDescent="0.4">
      <c r="A878" s="13"/>
      <c r="B878" s="479"/>
      <c r="C878" s="479"/>
      <c r="D878" s="479"/>
      <c r="E878" s="479"/>
      <c r="F878" s="479"/>
      <c r="G878" s="479"/>
      <c r="H878" s="479"/>
      <c r="I878" s="479"/>
      <c r="J878" s="479"/>
      <c r="K878" s="479"/>
      <c r="L878" s="479"/>
      <c r="M878" s="479"/>
      <c r="N878" s="479"/>
      <c r="O878" s="479"/>
      <c r="P878" s="479"/>
      <c r="Q878" s="479"/>
      <c r="R878" s="479"/>
      <c r="S878" s="479"/>
      <c r="T878" s="479"/>
      <c r="U878" s="479"/>
      <c r="V878" s="479"/>
      <c r="W878" s="479"/>
      <c r="X878" s="479"/>
      <c r="Y878" s="479"/>
      <c r="Z878" s="479"/>
      <c r="AA878" s="479"/>
      <c r="AB878" s="479"/>
      <c r="AC878" s="479"/>
      <c r="AD878" s="479"/>
      <c r="AE878" s="479"/>
      <c r="AF878" s="479"/>
      <c r="AG878" s="479"/>
      <c r="AH878" s="479"/>
      <c r="AI878" s="479"/>
      <c r="AJ878" s="479"/>
      <c r="AK878" s="479"/>
      <c r="AL878" s="479"/>
      <c r="AM878" s="479"/>
      <c r="AN878" s="479"/>
      <c r="AO878" s="479"/>
      <c r="AP878" s="479"/>
      <c r="AQ878" s="479"/>
      <c r="AR878" s="479"/>
      <c r="AS878" s="479"/>
      <c r="AT878" s="479"/>
      <c r="AU878" s="479"/>
      <c r="AV878" s="479"/>
      <c r="AW878" s="479"/>
      <c r="AX878" s="479"/>
      <c r="AY878" s="479"/>
      <c r="AZ878" s="479"/>
      <c r="BA878" s="479"/>
      <c r="BB878" s="479"/>
      <c r="BC878" s="479"/>
      <c r="BD878" s="479"/>
      <c r="BE878" s="479"/>
      <c r="BF878" s="479"/>
      <c r="BG878" s="479"/>
      <c r="BH878" s="479"/>
      <c r="BI878" s="479"/>
      <c r="BJ878" s="479"/>
      <c r="BK878" s="479"/>
      <c r="BL878" s="479"/>
      <c r="BM878" s="479"/>
      <c r="BN878" s="479"/>
      <c r="BO878" s="479"/>
      <c r="BP878" s="479"/>
      <c r="BQ878" s="479"/>
      <c r="BR878" s="479"/>
      <c r="BS878" s="479"/>
      <c r="BT878" s="479"/>
      <c r="BU878" s="479"/>
      <c r="BV878" s="479"/>
      <c r="BW878" s="479"/>
      <c r="BX878" s="479"/>
      <c r="BY878" s="479"/>
      <c r="BZ878" s="479"/>
      <c r="CA878" s="479"/>
      <c r="CB878" s="479"/>
      <c r="CC878" s="479"/>
      <c r="CE878" s="13"/>
      <c r="CF878" s="479"/>
      <c r="CG878" s="479"/>
      <c r="CH878" s="479"/>
      <c r="CI878" s="479"/>
      <c r="CJ878" s="479"/>
      <c r="CK878" s="479"/>
      <c r="CL878" s="479"/>
      <c r="CM878" s="479"/>
      <c r="CN878" s="479"/>
      <c r="CO878" s="479"/>
      <c r="CP878" s="479"/>
      <c r="CQ878" s="479"/>
      <c r="CR878" s="479"/>
      <c r="CS878" s="479"/>
      <c r="CT878" s="479"/>
      <c r="CU878" s="479"/>
      <c r="CV878" s="479"/>
      <c r="CW878" s="479"/>
      <c r="CX878" s="479"/>
      <c r="CY878" s="479"/>
      <c r="CZ878" s="479"/>
      <c r="DA878" s="479"/>
      <c r="DB878" s="479"/>
      <c r="DC878" s="479"/>
      <c r="DD878" s="479"/>
      <c r="DE878" s="479"/>
      <c r="DF878" s="479"/>
      <c r="DG878" s="479"/>
      <c r="DH878" s="479"/>
      <c r="DI878" s="479"/>
      <c r="DJ878" s="479"/>
      <c r="DK878" s="479"/>
      <c r="DL878" s="479"/>
      <c r="DM878" s="479"/>
      <c r="DN878" s="479"/>
      <c r="DO878" s="479"/>
      <c r="DP878" s="479"/>
      <c r="DQ878" s="479"/>
      <c r="DR878" s="479"/>
      <c r="DS878" s="479"/>
      <c r="DT878" s="479"/>
      <c r="DU878" s="479"/>
      <c r="DV878" s="479"/>
      <c r="DW878" s="479"/>
      <c r="DX878" s="479"/>
      <c r="DY878" s="479"/>
      <c r="DZ878" s="479"/>
      <c r="EA878" s="479"/>
      <c r="EB878" s="479"/>
      <c r="EC878" s="479"/>
      <c r="ED878" s="479"/>
      <c r="EE878" s="479"/>
      <c r="EF878" s="479"/>
      <c r="EG878" s="479"/>
      <c r="EH878" s="479"/>
      <c r="EI878" s="479"/>
      <c r="EJ878" s="479"/>
      <c r="EK878" s="479"/>
      <c r="EL878" s="479"/>
      <c r="EM878" s="479"/>
      <c r="EN878" s="479"/>
      <c r="EO878" s="479"/>
      <c r="EP878" s="479"/>
      <c r="EQ878" s="479"/>
      <c r="ER878" s="479"/>
      <c r="ES878" s="479"/>
      <c r="ET878" s="479"/>
      <c r="EU878" s="479"/>
      <c r="EV878" s="479"/>
      <c r="EW878" s="479"/>
      <c r="EX878" s="479"/>
      <c r="EY878" s="479"/>
      <c r="EZ878" s="479"/>
      <c r="FA878" s="479"/>
      <c r="FB878" s="479"/>
      <c r="FC878" s="479"/>
      <c r="FD878" s="479"/>
      <c r="FE878" s="479"/>
      <c r="FF878" s="479"/>
      <c r="FG878" s="479"/>
    </row>
    <row r="879" spans="1:163" s="15" customFormat="1" ht="18.75" customHeight="1" x14ac:dyDescent="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8.75" customHeight="1" x14ac:dyDescent="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6.899999999999999" customHeight="1" x14ac:dyDescent="0.4">
      <c r="A881" s="13"/>
      <c r="B881" s="13"/>
      <c r="C881" s="13"/>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13"/>
      <c r="BH881" s="112"/>
      <c r="BI881" s="112"/>
      <c r="BJ881" s="112"/>
      <c r="BK881" s="112"/>
      <c r="BL881" s="112"/>
      <c r="BM881" s="112"/>
      <c r="BN881" s="112"/>
      <c r="BO881" s="13"/>
      <c r="BP881" s="13"/>
      <c r="BS881" s="437" t="s">
        <v>164</v>
      </c>
      <c r="BT881" s="483"/>
      <c r="BU881" s="483"/>
      <c r="BV881" s="483"/>
      <c r="BW881" s="483"/>
      <c r="BX881" s="483"/>
      <c r="BY881" s="483"/>
      <c r="BZ881" s="483"/>
      <c r="CA881" s="483"/>
      <c r="CB881" s="483"/>
      <c r="CC881" s="484"/>
      <c r="CE881" s="13"/>
      <c r="CF881" s="13"/>
      <c r="CG881" s="13"/>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13"/>
      <c r="EL881" s="112"/>
      <c r="EM881" s="112"/>
      <c r="EN881" s="112"/>
      <c r="EO881" s="112"/>
      <c r="EP881" s="112"/>
      <c r="EQ881" s="112"/>
      <c r="ER881" s="112"/>
      <c r="ES881" s="13"/>
      <c r="ET881" s="13"/>
      <c r="EW881" s="499" t="s">
        <v>163</v>
      </c>
      <c r="EX881" s="500"/>
      <c r="EY881" s="500"/>
      <c r="EZ881" s="500"/>
      <c r="FA881" s="500"/>
      <c r="FB881" s="500"/>
      <c r="FC881" s="500"/>
      <c r="FD881" s="500"/>
      <c r="FE881" s="500"/>
      <c r="FF881" s="500"/>
      <c r="FG881" s="500"/>
    </row>
    <row r="882" spans="1:163" s="15" customFormat="1" ht="16.899999999999999" customHeight="1" x14ac:dyDescent="0.4">
      <c r="A882" s="13"/>
      <c r="B882" s="13"/>
      <c r="C882" s="13"/>
      <c r="D882" s="122"/>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12"/>
      <c r="BH882" s="112"/>
      <c r="BI882" s="112"/>
      <c r="BJ882" s="112"/>
      <c r="BK882" s="112"/>
      <c r="BL882" s="112"/>
      <c r="BM882" s="112"/>
      <c r="BN882" s="112"/>
      <c r="BO882" s="13"/>
      <c r="BP882" s="13"/>
      <c r="BS882" s="485"/>
      <c r="BT882" s="486"/>
      <c r="BU882" s="486"/>
      <c r="BV882" s="486"/>
      <c r="BW882" s="486"/>
      <c r="BX882" s="486"/>
      <c r="BY882" s="486"/>
      <c r="BZ882" s="486"/>
      <c r="CA882" s="486"/>
      <c r="CB882" s="486"/>
      <c r="CC882" s="487"/>
      <c r="CE882" s="13"/>
      <c r="CF882" s="13"/>
      <c r="CG882" s="13"/>
      <c r="CH882" s="122"/>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12"/>
      <c r="EL882" s="112"/>
      <c r="EM882" s="112"/>
      <c r="EN882" s="112"/>
      <c r="EO882" s="112"/>
      <c r="EP882" s="112"/>
      <c r="EQ882" s="112"/>
      <c r="ER882" s="112"/>
      <c r="ES882" s="13"/>
      <c r="ET882" s="13"/>
      <c r="EW882" s="500"/>
      <c r="EX882" s="500"/>
      <c r="EY882" s="500"/>
      <c r="EZ882" s="500"/>
      <c r="FA882" s="500"/>
      <c r="FB882" s="500"/>
      <c r="FC882" s="500"/>
      <c r="FD882" s="500"/>
      <c r="FE882" s="500"/>
      <c r="FF882" s="500"/>
      <c r="FG882" s="500"/>
    </row>
    <row r="883" spans="1:163" s="15" customFormat="1" ht="22.9" customHeight="1" x14ac:dyDescent="0.4">
      <c r="A883" s="13"/>
      <c r="B883" s="124" t="s">
        <v>162</v>
      </c>
      <c r="C883" s="13"/>
      <c r="D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488"/>
      <c r="BT883" s="489"/>
      <c r="BU883" s="489"/>
      <c r="BV883" s="489"/>
      <c r="BW883" s="489"/>
      <c r="BX883" s="489"/>
      <c r="BY883" s="489"/>
      <c r="BZ883" s="489"/>
      <c r="CA883" s="489"/>
      <c r="CB883" s="489"/>
      <c r="CC883" s="490"/>
      <c r="CE883" s="13"/>
      <c r="CF883" s="124" t="s">
        <v>162</v>
      </c>
      <c r="CG883" s="13"/>
      <c r="CH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c r="EW883" s="500"/>
      <c r="EX883" s="500"/>
      <c r="EY883" s="500"/>
      <c r="EZ883" s="500"/>
      <c r="FA883" s="500"/>
      <c r="FB883" s="500"/>
      <c r="FC883" s="500"/>
      <c r="FD883" s="500"/>
      <c r="FE883" s="500"/>
      <c r="FF883" s="500"/>
      <c r="FG883" s="500"/>
    </row>
    <row r="884" spans="1:163" s="15" customFormat="1" ht="18.75" customHeight="1" x14ac:dyDescent="0.4">
      <c r="A884" s="13"/>
      <c r="B884" s="13"/>
      <c r="C884" s="13"/>
      <c r="D884" s="122"/>
      <c r="E884" s="144"/>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22"/>
      <c r="CI884" s="144"/>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thickBot="1" x14ac:dyDescent="0.45">
      <c r="A885" s="13"/>
      <c r="B885" s="13"/>
      <c r="C885" s="13"/>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26.1" customHeight="1" thickBot="1" x14ac:dyDescent="0.45">
      <c r="A886" s="13"/>
      <c r="B886" s="13"/>
      <c r="C886" s="13"/>
      <c r="D886" s="122"/>
      <c r="E886" s="143" t="s">
        <v>161</v>
      </c>
      <c r="F886" s="142"/>
      <c r="G886" s="142"/>
      <c r="H886" s="142"/>
      <c r="I886" s="142"/>
      <c r="J886" s="141"/>
      <c r="K886" s="141"/>
      <c r="L886" s="141"/>
      <c r="M886" s="141"/>
      <c r="N886" s="141"/>
      <c r="O886" s="142" t="s">
        <v>160</v>
      </c>
      <c r="P886" s="448"/>
      <c r="Q886" s="448"/>
      <c r="R886" s="448"/>
      <c r="S886" s="448"/>
      <c r="T886" s="448"/>
      <c r="U886" s="448"/>
      <c r="V886" s="448"/>
      <c r="W886" s="448"/>
      <c r="X886" s="448"/>
      <c r="Y886" s="448"/>
      <c r="Z886" s="142" t="s">
        <v>157</v>
      </c>
      <c r="AA886" s="141"/>
      <c r="AB886" s="142" t="s">
        <v>160</v>
      </c>
      <c r="AC886" s="142" t="s">
        <v>159</v>
      </c>
      <c r="AD886" s="141"/>
      <c r="AE886" s="141"/>
      <c r="AF886" s="141"/>
      <c r="AG886" s="141"/>
      <c r="AH886" s="141"/>
      <c r="AI886" s="450"/>
      <c r="AJ886" s="450"/>
      <c r="AK886" s="450"/>
      <c r="AL886" s="450"/>
      <c r="AM886" s="450"/>
      <c r="AN886" s="450"/>
      <c r="AO886" s="450"/>
      <c r="AP886" s="450"/>
      <c r="AQ886" s="450"/>
      <c r="AR886" s="450"/>
      <c r="AS886" s="140" t="s">
        <v>157</v>
      </c>
      <c r="AT886" s="139"/>
      <c r="AV886" s="13"/>
      <c r="AW886" s="13"/>
      <c r="CE886" s="13"/>
      <c r="CF886" s="13"/>
      <c r="CG886" s="13"/>
      <c r="CH886" s="122"/>
      <c r="CI886" s="143" t="s">
        <v>161</v>
      </c>
      <c r="CJ886" s="142"/>
      <c r="CK886" s="142"/>
      <c r="CL886" s="142"/>
      <c r="CM886" s="142"/>
      <c r="CN886" s="141"/>
      <c r="CO886" s="141"/>
      <c r="CP886" s="141"/>
      <c r="CQ886" s="141"/>
      <c r="CR886" s="141"/>
      <c r="CS886" s="142" t="s">
        <v>160</v>
      </c>
      <c r="CT886" s="988" t="s">
        <v>653</v>
      </c>
      <c r="CU886" s="988"/>
      <c r="CV886" s="988"/>
      <c r="CW886" s="988"/>
      <c r="CX886" s="988"/>
      <c r="CY886" s="988"/>
      <c r="CZ886" s="988"/>
      <c r="DA886" s="988"/>
      <c r="DB886" s="988"/>
      <c r="DC886" s="988"/>
      <c r="DD886" s="142" t="s">
        <v>157</v>
      </c>
      <c r="DE886" s="141"/>
      <c r="DF886" s="142" t="s">
        <v>160</v>
      </c>
      <c r="DG886" s="142" t="s">
        <v>159</v>
      </c>
      <c r="DH886" s="141"/>
      <c r="DI886" s="141"/>
      <c r="DJ886" s="141"/>
      <c r="DK886" s="141"/>
      <c r="DL886" s="141"/>
      <c r="DM886" s="450" t="s">
        <v>158</v>
      </c>
      <c r="DN886" s="450"/>
      <c r="DO886" s="450"/>
      <c r="DP886" s="450"/>
      <c r="DQ886" s="450"/>
      <c r="DR886" s="450"/>
      <c r="DS886" s="450"/>
      <c r="DT886" s="450"/>
      <c r="DU886" s="450"/>
      <c r="DV886" s="450"/>
      <c r="DW886" s="140" t="s">
        <v>157</v>
      </c>
      <c r="DX886" s="139"/>
      <c r="DZ886" s="13"/>
      <c r="EA886" s="13"/>
    </row>
    <row r="887" spans="1:163" s="15" customFormat="1" ht="18.75" customHeight="1" thickBot="1" x14ac:dyDescent="0.45">
      <c r="A887" s="13"/>
      <c r="B887" s="13"/>
      <c r="C887" s="13"/>
      <c r="D887" s="122"/>
      <c r="E887" s="122"/>
      <c r="F887" s="122"/>
      <c r="G887" s="138"/>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22"/>
      <c r="CI887" s="122"/>
      <c r="CJ887" s="122"/>
      <c r="CK887" s="138"/>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9.899999999999999" customHeight="1" x14ac:dyDescent="0.4">
      <c r="A888" s="13"/>
      <c r="B888" s="13"/>
      <c r="C888" s="13"/>
      <c r="D888" s="122"/>
      <c r="E888" s="122"/>
      <c r="F888" s="122"/>
      <c r="G888" s="138"/>
      <c r="H888" s="122"/>
      <c r="I888" s="13"/>
      <c r="J888" s="13"/>
      <c r="K888" s="362" t="s">
        <v>130</v>
      </c>
      <c r="L888" s="363"/>
      <c r="M888" s="363"/>
      <c r="N888" s="363"/>
      <c r="O888" s="363"/>
      <c r="P888" s="363"/>
      <c r="Q888" s="363"/>
      <c r="R888" s="363"/>
      <c r="S888" s="363"/>
      <c r="T888" s="363"/>
      <c r="U888" s="363"/>
      <c r="V888" s="363"/>
      <c r="W888" s="363"/>
      <c r="X888" s="364"/>
      <c r="Y888" s="439" t="s">
        <v>149</v>
      </c>
      <c r="Z888" s="440"/>
      <c r="AA888" s="440"/>
      <c r="AB888" s="440"/>
      <c r="AC888" s="440"/>
      <c r="AD888" s="440"/>
      <c r="AE888" s="440"/>
      <c r="AF888" s="440"/>
      <c r="AG888" s="440"/>
      <c r="AH888" s="440"/>
      <c r="AI888" s="440"/>
      <c r="AJ888" s="440"/>
      <c r="AK888" s="440"/>
      <c r="AL888" s="440"/>
      <c r="AM888" s="440"/>
      <c r="AN888" s="440"/>
      <c r="AO888" s="440"/>
      <c r="AP888" s="440"/>
      <c r="AQ888" s="440"/>
      <c r="AR888" s="441"/>
      <c r="AS888" s="439" t="s">
        <v>156</v>
      </c>
      <c r="AT888" s="440"/>
      <c r="AU888" s="440"/>
      <c r="AV888" s="440"/>
      <c r="AW888" s="440"/>
      <c r="AX888" s="440"/>
      <c r="AY888" s="440"/>
      <c r="AZ888" s="440"/>
      <c r="BA888" s="440"/>
      <c r="BB888" s="440"/>
      <c r="BC888" s="440"/>
      <c r="BD888" s="440"/>
      <c r="BE888" s="440"/>
      <c r="BF888" s="440"/>
      <c r="BG888" s="440"/>
      <c r="BH888" s="440"/>
      <c r="BI888" s="440"/>
      <c r="BJ888" s="440"/>
      <c r="BK888" s="440"/>
      <c r="BL888" s="440"/>
      <c r="BM888" s="440"/>
      <c r="BN888" s="440"/>
      <c r="BO888" s="440"/>
      <c r="BP888" s="440"/>
      <c r="BQ888" s="440"/>
      <c r="BR888" s="440"/>
      <c r="BS888" s="440"/>
      <c r="BT888" s="440"/>
      <c r="BU888" s="441"/>
      <c r="CE888" s="13"/>
      <c r="CF888" s="13"/>
      <c r="CG888" s="13"/>
      <c r="CH888" s="122"/>
      <c r="CI888" s="122"/>
      <c r="CJ888" s="122"/>
      <c r="CK888" s="138"/>
      <c r="CL888" s="122"/>
      <c r="CM888" s="13"/>
      <c r="CN888" s="13"/>
      <c r="CO888" s="362" t="s">
        <v>130</v>
      </c>
      <c r="CP888" s="363"/>
      <c r="CQ888" s="363"/>
      <c r="CR888" s="363"/>
      <c r="CS888" s="363"/>
      <c r="CT888" s="363"/>
      <c r="CU888" s="363"/>
      <c r="CV888" s="363"/>
      <c r="CW888" s="363"/>
      <c r="CX888" s="363"/>
      <c r="CY888" s="363"/>
      <c r="CZ888" s="363"/>
      <c r="DA888" s="363"/>
      <c r="DB888" s="364"/>
      <c r="DC888" s="439" t="s">
        <v>149</v>
      </c>
      <c r="DD888" s="440"/>
      <c r="DE888" s="440"/>
      <c r="DF888" s="440"/>
      <c r="DG888" s="440"/>
      <c r="DH888" s="440"/>
      <c r="DI888" s="440"/>
      <c r="DJ888" s="440"/>
      <c r="DK888" s="440"/>
      <c r="DL888" s="440"/>
      <c r="DM888" s="440"/>
      <c r="DN888" s="440"/>
      <c r="DO888" s="440"/>
      <c r="DP888" s="440"/>
      <c r="DQ888" s="440"/>
      <c r="DR888" s="440"/>
      <c r="DS888" s="440"/>
      <c r="DT888" s="440"/>
      <c r="DU888" s="440"/>
      <c r="DV888" s="441"/>
      <c r="DW888" s="439" t="s">
        <v>156</v>
      </c>
      <c r="DX888" s="440"/>
      <c r="DY888" s="440"/>
      <c r="DZ888" s="440"/>
      <c r="EA888" s="440"/>
      <c r="EB888" s="440"/>
      <c r="EC888" s="440"/>
      <c r="ED888" s="440"/>
      <c r="EE888" s="440"/>
      <c r="EF888" s="440"/>
      <c r="EG888" s="440"/>
      <c r="EH888" s="440"/>
      <c r="EI888" s="440"/>
      <c r="EJ888" s="440"/>
      <c r="EK888" s="440"/>
      <c r="EL888" s="440"/>
      <c r="EM888" s="440"/>
      <c r="EN888" s="440"/>
      <c r="EO888" s="440"/>
      <c r="EP888" s="440"/>
      <c r="EQ888" s="440"/>
      <c r="ER888" s="440"/>
      <c r="ES888" s="440"/>
      <c r="ET888" s="440"/>
      <c r="EU888" s="440"/>
      <c r="EV888" s="440"/>
      <c r="EW888" s="440"/>
      <c r="EX888" s="440"/>
      <c r="EY888" s="441"/>
    </row>
    <row r="889" spans="1:163" s="15" customFormat="1" ht="19.899999999999999" customHeight="1" thickBot="1" x14ac:dyDescent="0.45">
      <c r="A889" s="13"/>
      <c r="B889" s="13"/>
      <c r="C889" s="13"/>
      <c r="D889" s="122"/>
      <c r="E889" s="122"/>
      <c r="F889" s="122"/>
      <c r="G889" s="138"/>
      <c r="H889" s="122"/>
      <c r="I889" s="13"/>
      <c r="J889" s="13"/>
      <c r="K889" s="365"/>
      <c r="L889" s="366"/>
      <c r="M889" s="366"/>
      <c r="N889" s="366"/>
      <c r="O889" s="366"/>
      <c r="P889" s="366"/>
      <c r="Q889" s="366"/>
      <c r="R889" s="366"/>
      <c r="S889" s="366"/>
      <c r="T889" s="366"/>
      <c r="U889" s="366"/>
      <c r="V889" s="366"/>
      <c r="W889" s="366"/>
      <c r="X889" s="367"/>
      <c r="Y889" s="442"/>
      <c r="Z889" s="443"/>
      <c r="AA889" s="443"/>
      <c r="AB889" s="443"/>
      <c r="AC889" s="443"/>
      <c r="AD889" s="443"/>
      <c r="AE889" s="443"/>
      <c r="AF889" s="443"/>
      <c r="AG889" s="443"/>
      <c r="AH889" s="443"/>
      <c r="AI889" s="443"/>
      <c r="AJ889" s="443"/>
      <c r="AK889" s="443"/>
      <c r="AL889" s="443"/>
      <c r="AM889" s="443"/>
      <c r="AN889" s="443"/>
      <c r="AO889" s="443"/>
      <c r="AP889" s="443"/>
      <c r="AQ889" s="443"/>
      <c r="AR889" s="444"/>
      <c r="AS889" s="442"/>
      <c r="AT889" s="443"/>
      <c r="AU889" s="443"/>
      <c r="AV889" s="443"/>
      <c r="AW889" s="443"/>
      <c r="AX889" s="443"/>
      <c r="AY889" s="443"/>
      <c r="AZ889" s="443"/>
      <c r="BA889" s="443"/>
      <c r="BB889" s="443"/>
      <c r="BC889" s="443"/>
      <c r="BD889" s="443"/>
      <c r="BE889" s="443"/>
      <c r="BF889" s="443"/>
      <c r="BG889" s="443"/>
      <c r="BH889" s="443"/>
      <c r="BI889" s="443"/>
      <c r="BJ889" s="443"/>
      <c r="BK889" s="443"/>
      <c r="BL889" s="443"/>
      <c r="BM889" s="443"/>
      <c r="BN889" s="443"/>
      <c r="BO889" s="443"/>
      <c r="BP889" s="443"/>
      <c r="BQ889" s="443"/>
      <c r="BR889" s="443"/>
      <c r="BS889" s="443"/>
      <c r="BT889" s="443"/>
      <c r="BU889" s="444"/>
      <c r="CE889" s="13"/>
      <c r="CF889" s="13"/>
      <c r="CG889" s="13"/>
      <c r="CH889" s="122"/>
      <c r="CI889" s="122"/>
      <c r="CJ889" s="122"/>
      <c r="CK889" s="138"/>
      <c r="CL889" s="122"/>
      <c r="CM889" s="13"/>
      <c r="CN889" s="13"/>
      <c r="CO889" s="365"/>
      <c r="CP889" s="366"/>
      <c r="CQ889" s="366"/>
      <c r="CR889" s="366"/>
      <c r="CS889" s="366"/>
      <c r="CT889" s="366"/>
      <c r="CU889" s="366"/>
      <c r="CV889" s="366"/>
      <c r="CW889" s="366"/>
      <c r="CX889" s="366"/>
      <c r="CY889" s="366"/>
      <c r="CZ889" s="366"/>
      <c r="DA889" s="366"/>
      <c r="DB889" s="367"/>
      <c r="DC889" s="442"/>
      <c r="DD889" s="443"/>
      <c r="DE889" s="443"/>
      <c r="DF889" s="443"/>
      <c r="DG889" s="443"/>
      <c r="DH889" s="443"/>
      <c r="DI889" s="443"/>
      <c r="DJ889" s="443"/>
      <c r="DK889" s="443"/>
      <c r="DL889" s="443"/>
      <c r="DM889" s="443"/>
      <c r="DN889" s="443"/>
      <c r="DO889" s="443"/>
      <c r="DP889" s="443"/>
      <c r="DQ889" s="443"/>
      <c r="DR889" s="443"/>
      <c r="DS889" s="443"/>
      <c r="DT889" s="443"/>
      <c r="DU889" s="443"/>
      <c r="DV889" s="444"/>
      <c r="DW889" s="442"/>
      <c r="DX889" s="443"/>
      <c r="DY889" s="443"/>
      <c r="DZ889" s="443"/>
      <c r="EA889" s="443"/>
      <c r="EB889" s="443"/>
      <c r="EC889" s="443"/>
      <c r="ED889" s="443"/>
      <c r="EE889" s="443"/>
      <c r="EF889" s="443"/>
      <c r="EG889" s="443"/>
      <c r="EH889" s="443"/>
      <c r="EI889" s="443"/>
      <c r="EJ889" s="443"/>
      <c r="EK889" s="443"/>
      <c r="EL889" s="443"/>
      <c r="EM889" s="443"/>
      <c r="EN889" s="443"/>
      <c r="EO889" s="443"/>
      <c r="EP889" s="443"/>
      <c r="EQ889" s="443"/>
      <c r="ER889" s="443"/>
      <c r="ES889" s="443"/>
      <c r="ET889" s="443"/>
      <c r="EU889" s="443"/>
      <c r="EV889" s="443"/>
      <c r="EW889" s="443"/>
      <c r="EX889" s="443"/>
      <c r="EY889" s="444"/>
    </row>
    <row r="890" spans="1:163" s="15" customFormat="1" ht="19.899999999999999" customHeight="1" x14ac:dyDescent="0.4">
      <c r="A890" s="13"/>
      <c r="B890" s="13"/>
      <c r="C890" s="13"/>
      <c r="D890" s="122"/>
      <c r="E890" s="122"/>
      <c r="F890" s="122"/>
      <c r="G890" s="138"/>
      <c r="H890" s="122"/>
      <c r="I890" s="13"/>
      <c r="J890" s="13"/>
      <c r="K890" s="365"/>
      <c r="L890" s="366"/>
      <c r="M890" s="366"/>
      <c r="N890" s="366"/>
      <c r="O890" s="366"/>
      <c r="P890" s="366"/>
      <c r="Q890" s="366"/>
      <c r="R890" s="366"/>
      <c r="S890" s="366"/>
      <c r="T890" s="366"/>
      <c r="U890" s="366"/>
      <c r="V890" s="366"/>
      <c r="W890" s="366"/>
      <c r="X890" s="367"/>
      <c r="Y890" s="137"/>
      <c r="Z890" s="128"/>
      <c r="AA890" s="128"/>
      <c r="AB890" s="128"/>
      <c r="AC890" s="128"/>
      <c r="AD890" s="128"/>
      <c r="AE890" s="128"/>
      <c r="AF890" s="128"/>
      <c r="AG890" s="128"/>
      <c r="AH890" s="128"/>
      <c r="AI890" s="128"/>
      <c r="AJ890" s="128"/>
      <c r="AK890" s="128"/>
      <c r="AL890" s="128"/>
      <c r="AM890" s="128"/>
      <c r="AN890" s="128"/>
      <c r="AO890" s="128"/>
      <c r="AP890" s="128"/>
      <c r="AQ890" s="128"/>
      <c r="AR890" s="128"/>
      <c r="AS890" s="136"/>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34"/>
      <c r="BQ890" s="105"/>
      <c r="BR890" s="105"/>
      <c r="BS890" s="105"/>
      <c r="BT890" s="105"/>
      <c r="BU890" s="104"/>
      <c r="CE890" s="13"/>
      <c r="CF890" s="13"/>
      <c r="CG890" s="13"/>
      <c r="CH890" s="122"/>
      <c r="CI890" s="122"/>
      <c r="CJ890" s="122"/>
      <c r="CK890" s="138"/>
      <c r="CL890" s="122"/>
      <c r="CM890" s="13"/>
      <c r="CN890" s="13"/>
      <c r="CO890" s="365"/>
      <c r="CP890" s="366"/>
      <c r="CQ890" s="366"/>
      <c r="CR890" s="366"/>
      <c r="CS890" s="366"/>
      <c r="CT890" s="366"/>
      <c r="CU890" s="366"/>
      <c r="CV890" s="366"/>
      <c r="CW890" s="366"/>
      <c r="CX890" s="366"/>
      <c r="CY890" s="366"/>
      <c r="CZ890" s="366"/>
      <c r="DA890" s="366"/>
      <c r="DB890" s="367"/>
      <c r="DC890" s="137"/>
      <c r="DD890" s="128"/>
      <c r="DE890" s="128"/>
      <c r="DF890" s="128"/>
      <c r="DG890" s="128"/>
      <c r="DH890" s="128"/>
      <c r="DI890" s="128"/>
      <c r="DJ890" s="128"/>
      <c r="DK890" s="128"/>
      <c r="DL890" s="128"/>
      <c r="DM890" s="128"/>
      <c r="DN890" s="128"/>
      <c r="DO890" s="128"/>
      <c r="DP890" s="128"/>
      <c r="DQ890" s="128"/>
      <c r="DR890" s="128"/>
      <c r="DS890" s="128"/>
      <c r="DT890" s="128"/>
      <c r="DU890" s="128"/>
      <c r="DV890" s="128"/>
      <c r="DW890" s="136"/>
      <c r="DX890" s="135"/>
      <c r="DY890" s="135"/>
      <c r="DZ890" s="135"/>
      <c r="EA890" s="135"/>
      <c r="EB890" s="135"/>
      <c r="EC890" s="135"/>
      <c r="ED890" s="135"/>
      <c r="EE890" s="135"/>
      <c r="EF890" s="135"/>
      <c r="EG890" s="135"/>
      <c r="EH890" s="135"/>
      <c r="EI890" s="135"/>
      <c r="EJ890" s="135"/>
      <c r="EK890" s="135"/>
      <c r="EL890" s="135"/>
      <c r="EM890" s="135"/>
      <c r="EN890" s="135"/>
      <c r="EO890" s="135"/>
      <c r="EP890" s="135"/>
      <c r="EQ890" s="135"/>
      <c r="ER890" s="135"/>
      <c r="ES890" s="135"/>
      <c r="ET890" s="134"/>
      <c r="EU890" s="105"/>
      <c r="EV890" s="105"/>
      <c r="EW890" s="105"/>
      <c r="EX890" s="105"/>
      <c r="EY890" s="104"/>
    </row>
    <row r="891" spans="1:163" s="15" customFormat="1" ht="19.899999999999999" customHeight="1" thickBot="1" x14ac:dyDescent="0.45">
      <c r="A891" s="13"/>
      <c r="B891" s="13"/>
      <c r="C891" s="13"/>
      <c r="D891" s="122"/>
      <c r="E891" s="122"/>
      <c r="F891" s="122"/>
      <c r="G891" s="133"/>
      <c r="H891" s="132"/>
      <c r="I891" s="115"/>
      <c r="J891" s="115"/>
      <c r="K891" s="365"/>
      <c r="L891" s="366"/>
      <c r="M891" s="366"/>
      <c r="N891" s="366"/>
      <c r="O891" s="366"/>
      <c r="P891" s="366"/>
      <c r="Q891" s="366"/>
      <c r="R891" s="366"/>
      <c r="S891" s="366"/>
      <c r="T891" s="366"/>
      <c r="U891" s="366"/>
      <c r="V891" s="366"/>
      <c r="W891" s="366"/>
      <c r="X891" s="367"/>
      <c r="Y891" s="445" t="s">
        <v>147</v>
      </c>
      <c r="Z891" s="446"/>
      <c r="AA891" s="446"/>
      <c r="AB891" s="446"/>
      <c r="AC891" s="446" t="s">
        <v>143</v>
      </c>
      <c r="AD891" s="446"/>
      <c r="AE891" s="447"/>
      <c r="AF891" s="447"/>
      <c r="AG891" s="447"/>
      <c r="AH891" s="447"/>
      <c r="AI891" s="447"/>
      <c r="AJ891" s="447"/>
      <c r="AK891" s="447"/>
      <c r="AL891" s="447"/>
      <c r="AM891" s="447"/>
      <c r="AN891" s="447"/>
      <c r="AO891" s="446" t="s">
        <v>141</v>
      </c>
      <c r="AP891" s="446"/>
      <c r="AQ891" s="127"/>
      <c r="AR891" s="127"/>
      <c r="AS891" s="129"/>
      <c r="AT891" s="446" t="s">
        <v>139</v>
      </c>
      <c r="AU891" s="446"/>
      <c r="AV891" s="127" t="s">
        <v>155</v>
      </c>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U891" s="100"/>
      <c r="CE891" s="13"/>
      <c r="CF891" s="13"/>
      <c r="CG891" s="13"/>
      <c r="CH891" s="122"/>
      <c r="CI891" s="122"/>
      <c r="CJ891" s="122"/>
      <c r="CK891" s="133"/>
      <c r="CL891" s="132"/>
      <c r="CM891" s="115"/>
      <c r="CN891" s="115"/>
      <c r="CO891" s="365"/>
      <c r="CP891" s="366"/>
      <c r="CQ891" s="366"/>
      <c r="CR891" s="366"/>
      <c r="CS891" s="366"/>
      <c r="CT891" s="366"/>
      <c r="CU891" s="366"/>
      <c r="CV891" s="366"/>
      <c r="CW891" s="366"/>
      <c r="CX891" s="366"/>
      <c r="CY891" s="366"/>
      <c r="CZ891" s="366"/>
      <c r="DA891" s="366"/>
      <c r="DB891" s="367"/>
      <c r="DC891" s="445" t="s">
        <v>147</v>
      </c>
      <c r="DD891" s="446"/>
      <c r="DE891" s="446"/>
      <c r="DF891" s="446"/>
      <c r="DG891" s="446" t="s">
        <v>143</v>
      </c>
      <c r="DH891" s="446"/>
      <c r="DI891" s="447" t="s">
        <v>146</v>
      </c>
      <c r="DJ891" s="447"/>
      <c r="DK891" s="447"/>
      <c r="DL891" s="447"/>
      <c r="DM891" s="447"/>
      <c r="DN891" s="447"/>
      <c r="DO891" s="447"/>
      <c r="DP891" s="447"/>
      <c r="DQ891" s="447"/>
      <c r="DR891" s="447"/>
      <c r="DS891" s="446" t="s">
        <v>141</v>
      </c>
      <c r="DT891" s="446"/>
      <c r="DU891" s="127"/>
      <c r="DV891" s="127"/>
      <c r="DW891" s="129"/>
      <c r="DX891" s="446" t="s">
        <v>139</v>
      </c>
      <c r="DY891" s="446"/>
      <c r="DZ891" s="127" t="s">
        <v>155</v>
      </c>
      <c r="EA891" s="127"/>
      <c r="EB891" s="127"/>
      <c r="EC891" s="127"/>
      <c r="ED891" s="127"/>
      <c r="EE891" s="127"/>
      <c r="EF891" s="127"/>
      <c r="EG891" s="127"/>
      <c r="EH891" s="127"/>
      <c r="EI891" s="127"/>
      <c r="EJ891" s="127"/>
      <c r="EK891" s="127"/>
      <c r="EL891" s="127"/>
      <c r="EM891" s="127"/>
      <c r="EN891" s="127"/>
      <c r="EO891" s="127"/>
      <c r="EP891" s="127"/>
      <c r="EQ891" s="127"/>
      <c r="ER891" s="127"/>
      <c r="ES891" s="127"/>
      <c r="ET891" s="127"/>
      <c r="EY891" s="100"/>
    </row>
    <row r="892" spans="1:163" s="15" customFormat="1" ht="19.899999999999999" customHeight="1" x14ac:dyDescent="0.4">
      <c r="A892" s="13"/>
      <c r="B892" s="13"/>
      <c r="C892" s="13"/>
      <c r="D892" s="122"/>
      <c r="E892" s="122"/>
      <c r="F892" s="122"/>
      <c r="G892" s="138"/>
      <c r="H892" s="122"/>
      <c r="I892" s="13"/>
      <c r="J892" s="13"/>
      <c r="K892" s="365"/>
      <c r="L892" s="366"/>
      <c r="M892" s="366"/>
      <c r="N892" s="366"/>
      <c r="O892" s="366"/>
      <c r="P892" s="366"/>
      <c r="Q892" s="366"/>
      <c r="R892" s="366"/>
      <c r="S892" s="366"/>
      <c r="T892" s="366"/>
      <c r="U892" s="366"/>
      <c r="V892" s="366"/>
      <c r="W892" s="366"/>
      <c r="X892" s="367"/>
      <c r="Y892" s="445" t="s">
        <v>144</v>
      </c>
      <c r="Z892" s="446"/>
      <c r="AA892" s="446"/>
      <c r="AB892" s="446"/>
      <c r="AC892" s="446" t="s">
        <v>143</v>
      </c>
      <c r="AD892" s="446"/>
      <c r="AE892" s="449"/>
      <c r="AF892" s="449"/>
      <c r="AG892" s="449"/>
      <c r="AH892" s="446" t="s">
        <v>141</v>
      </c>
      <c r="AI892" s="446"/>
      <c r="AJ892" s="127" t="s">
        <v>140</v>
      </c>
      <c r="AK892" s="127"/>
      <c r="AL892" s="127"/>
      <c r="AM892" s="127"/>
      <c r="AN892" s="127"/>
      <c r="AO892" s="127"/>
      <c r="AP892" s="127"/>
      <c r="AQ892" s="127"/>
      <c r="AR892" s="127"/>
      <c r="AS892" s="129"/>
      <c r="AT892" s="446" t="s">
        <v>139</v>
      </c>
      <c r="AU892" s="446"/>
      <c r="AV892" s="127" t="s">
        <v>153</v>
      </c>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U892" s="100"/>
      <c r="CE892" s="13"/>
      <c r="CF892" s="13"/>
      <c r="CG892" s="13"/>
      <c r="CH892" s="122"/>
      <c r="CI892" s="122"/>
      <c r="CJ892" s="122"/>
      <c r="CK892" s="138"/>
      <c r="CL892" s="122"/>
      <c r="CM892" s="13"/>
      <c r="CN892" s="13"/>
      <c r="CO892" s="365"/>
      <c r="CP892" s="366"/>
      <c r="CQ892" s="366"/>
      <c r="CR892" s="366"/>
      <c r="CS892" s="366"/>
      <c r="CT892" s="366"/>
      <c r="CU892" s="366"/>
      <c r="CV892" s="366"/>
      <c r="CW892" s="366"/>
      <c r="CX892" s="366"/>
      <c r="CY892" s="366"/>
      <c r="CZ892" s="366"/>
      <c r="DA892" s="366"/>
      <c r="DB892" s="367"/>
      <c r="DC892" s="445" t="s">
        <v>144</v>
      </c>
      <c r="DD892" s="446"/>
      <c r="DE892" s="446"/>
      <c r="DF892" s="446"/>
      <c r="DG892" s="446" t="s">
        <v>143</v>
      </c>
      <c r="DH892" s="446"/>
      <c r="DI892" s="449" t="s">
        <v>154</v>
      </c>
      <c r="DJ892" s="449"/>
      <c r="DK892" s="449"/>
      <c r="DL892" s="446" t="s">
        <v>141</v>
      </c>
      <c r="DM892" s="446"/>
      <c r="DN892" s="127" t="s">
        <v>140</v>
      </c>
      <c r="DO892" s="127"/>
      <c r="DP892" s="127"/>
      <c r="DQ892" s="127"/>
      <c r="DR892" s="127"/>
      <c r="DS892" s="127"/>
      <c r="DT892" s="127"/>
      <c r="DU892" s="127"/>
      <c r="DV892" s="127"/>
      <c r="DW892" s="129"/>
      <c r="DX892" s="446" t="s">
        <v>139</v>
      </c>
      <c r="DY892" s="446"/>
      <c r="DZ892" s="127" t="s">
        <v>153</v>
      </c>
      <c r="EA892" s="127"/>
      <c r="EB892" s="127"/>
      <c r="EC892" s="127"/>
      <c r="ED892" s="127"/>
      <c r="EE892" s="127"/>
      <c r="EF892" s="127"/>
      <c r="EG892" s="127"/>
      <c r="EH892" s="127"/>
      <c r="EI892" s="127"/>
      <c r="EJ892" s="127"/>
      <c r="EK892" s="127"/>
      <c r="EL892" s="127"/>
      <c r="EM892" s="127"/>
      <c r="EN892" s="127"/>
      <c r="EO892" s="127"/>
      <c r="EP892" s="127"/>
      <c r="EQ892" s="127"/>
      <c r="ER892" s="127"/>
      <c r="ES892" s="127"/>
      <c r="ET892" s="127"/>
      <c r="EY892" s="100"/>
    </row>
    <row r="893" spans="1:163" s="15" customFormat="1" ht="19.899999999999999" customHeight="1" x14ac:dyDescent="0.4">
      <c r="A893" s="13"/>
      <c r="B893" s="13"/>
      <c r="C893" s="13"/>
      <c r="D893" s="122"/>
      <c r="E893" s="122"/>
      <c r="F893" s="122"/>
      <c r="G893" s="138"/>
      <c r="H893" s="122"/>
      <c r="I893" s="13"/>
      <c r="J893" s="13"/>
      <c r="K893" s="365"/>
      <c r="L893" s="366"/>
      <c r="M893" s="366"/>
      <c r="N893" s="366"/>
      <c r="O893" s="366"/>
      <c r="P893" s="366"/>
      <c r="Q893" s="366"/>
      <c r="R893" s="366"/>
      <c r="S893" s="366"/>
      <c r="T893" s="366"/>
      <c r="U893" s="366"/>
      <c r="V893" s="366"/>
      <c r="W893" s="366"/>
      <c r="X893" s="367"/>
      <c r="Y893" s="445" t="s">
        <v>137</v>
      </c>
      <c r="Z893" s="446"/>
      <c r="AA893" s="446"/>
      <c r="AB893" s="446"/>
      <c r="AC893" s="449"/>
      <c r="AD893" s="449"/>
      <c r="AE893" s="449"/>
      <c r="AF893" s="449"/>
      <c r="AG893" s="449"/>
      <c r="AH893" s="449"/>
      <c r="AI893" s="449"/>
      <c r="AJ893" s="449"/>
      <c r="AK893" s="449"/>
      <c r="AL893" s="449"/>
      <c r="AM893" s="449"/>
      <c r="AN893" s="449"/>
      <c r="AO893" s="127"/>
      <c r="AP893" s="127"/>
      <c r="AQ893" s="127"/>
      <c r="AR893" s="127"/>
      <c r="AS893" s="129"/>
      <c r="AT893" s="446" t="s">
        <v>139</v>
      </c>
      <c r="AU893" s="446"/>
      <c r="AV893" s="127" t="s">
        <v>152</v>
      </c>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U893" s="100"/>
      <c r="CE893" s="13"/>
      <c r="CF893" s="13"/>
      <c r="CG893" s="13"/>
      <c r="CH893" s="122"/>
      <c r="CI893" s="122"/>
      <c r="CJ893" s="122"/>
      <c r="CK893" s="138"/>
      <c r="CL893" s="122"/>
      <c r="CM893" s="13"/>
      <c r="CN893" s="13"/>
      <c r="CO893" s="365"/>
      <c r="CP893" s="366"/>
      <c r="CQ893" s="366"/>
      <c r="CR893" s="366"/>
      <c r="CS893" s="366"/>
      <c r="CT893" s="366"/>
      <c r="CU893" s="366"/>
      <c r="CV893" s="366"/>
      <c r="CW893" s="366"/>
      <c r="CX893" s="366"/>
      <c r="CY893" s="366"/>
      <c r="CZ893" s="366"/>
      <c r="DA893" s="366"/>
      <c r="DB893" s="367"/>
      <c r="DC893" s="445" t="s">
        <v>137</v>
      </c>
      <c r="DD893" s="446"/>
      <c r="DE893" s="446"/>
      <c r="DF893" s="446"/>
      <c r="DG893" s="449" t="s">
        <v>136</v>
      </c>
      <c r="DH893" s="449"/>
      <c r="DI893" s="449"/>
      <c r="DJ893" s="449"/>
      <c r="DK893" s="449"/>
      <c r="DL893" s="449"/>
      <c r="DM893" s="449"/>
      <c r="DN893" s="449"/>
      <c r="DO893" s="449"/>
      <c r="DP893" s="449"/>
      <c r="DQ893" s="449"/>
      <c r="DR893" s="449"/>
      <c r="DS893" s="127"/>
      <c r="DT893" s="127"/>
      <c r="DU893" s="127"/>
      <c r="DV893" s="127"/>
      <c r="DW893" s="129"/>
      <c r="DX893" s="446" t="s">
        <v>139</v>
      </c>
      <c r="DY893" s="446"/>
      <c r="DZ893" s="127" t="s">
        <v>152</v>
      </c>
      <c r="EA893" s="127"/>
      <c r="EB893" s="127"/>
      <c r="EC893" s="127"/>
      <c r="ED893" s="127"/>
      <c r="EE893" s="127"/>
      <c r="EF893" s="127"/>
      <c r="EG893" s="127"/>
      <c r="EH893" s="127"/>
      <c r="EI893" s="127"/>
      <c r="EJ893" s="127"/>
      <c r="EK893" s="127"/>
      <c r="EL893" s="127"/>
      <c r="EM893" s="127"/>
      <c r="EN893" s="127"/>
      <c r="EO893" s="127"/>
      <c r="EP893" s="127"/>
      <c r="EQ893" s="127"/>
      <c r="ER893" s="127"/>
      <c r="ES893" s="127"/>
      <c r="ET893" s="127"/>
      <c r="EY893" s="100"/>
    </row>
    <row r="894" spans="1:163" s="15" customFormat="1" ht="19.899999999999999" customHeight="1" x14ac:dyDescent="0.4">
      <c r="A894" s="13"/>
      <c r="B894" s="13"/>
      <c r="C894" s="13"/>
      <c r="D894" s="122"/>
      <c r="E894" s="122"/>
      <c r="F894" s="122"/>
      <c r="G894" s="138"/>
      <c r="H894" s="122"/>
      <c r="I894" s="13"/>
      <c r="J894" s="13"/>
      <c r="K894" s="365"/>
      <c r="L894" s="366"/>
      <c r="M894" s="366"/>
      <c r="N894" s="366"/>
      <c r="O894" s="366"/>
      <c r="P894" s="366"/>
      <c r="Q894" s="366"/>
      <c r="R894" s="366"/>
      <c r="S894" s="366"/>
      <c r="T894" s="366"/>
      <c r="U894" s="366"/>
      <c r="V894" s="366"/>
      <c r="W894" s="366"/>
      <c r="X894" s="367"/>
      <c r="Y894" s="445" t="s">
        <v>137</v>
      </c>
      <c r="Z894" s="446"/>
      <c r="AA894" s="446"/>
      <c r="AB894" s="446"/>
      <c r="AC894" s="449"/>
      <c r="AD894" s="449"/>
      <c r="AE894" s="449"/>
      <c r="AF894" s="449"/>
      <c r="AG894" s="449"/>
      <c r="AH894" s="449"/>
      <c r="AI894" s="449"/>
      <c r="AJ894" s="449"/>
      <c r="AK894" s="449"/>
      <c r="AL894" s="449"/>
      <c r="AM894" s="449"/>
      <c r="AN894" s="449"/>
      <c r="AO894" s="127"/>
      <c r="AP894" s="127"/>
      <c r="AQ894" s="127"/>
      <c r="AR894" s="127"/>
      <c r="AS894" s="129"/>
      <c r="AT894" s="446" t="s">
        <v>139</v>
      </c>
      <c r="AU894" s="446"/>
      <c r="AV894" s="127" t="s">
        <v>151</v>
      </c>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U894" s="100"/>
      <c r="CE894" s="13"/>
      <c r="CF894" s="13"/>
      <c r="CG894" s="13"/>
      <c r="CH894" s="122"/>
      <c r="CI894" s="122"/>
      <c r="CJ894" s="122"/>
      <c r="CK894" s="138"/>
      <c r="CL894" s="122"/>
      <c r="CM894" s="13"/>
      <c r="CN894" s="13"/>
      <c r="CO894" s="365"/>
      <c r="CP894" s="366"/>
      <c r="CQ894" s="366"/>
      <c r="CR894" s="366"/>
      <c r="CS894" s="366"/>
      <c r="CT894" s="366"/>
      <c r="CU894" s="366"/>
      <c r="CV894" s="366"/>
      <c r="CW894" s="366"/>
      <c r="CX894" s="366"/>
      <c r="CY894" s="366"/>
      <c r="CZ894" s="366"/>
      <c r="DA894" s="366"/>
      <c r="DB894" s="367"/>
      <c r="DC894" s="445" t="s">
        <v>137</v>
      </c>
      <c r="DD894" s="446"/>
      <c r="DE894" s="446"/>
      <c r="DF894" s="446"/>
      <c r="DG894" s="449" t="s">
        <v>136</v>
      </c>
      <c r="DH894" s="449"/>
      <c r="DI894" s="449"/>
      <c r="DJ894" s="449"/>
      <c r="DK894" s="449"/>
      <c r="DL894" s="449"/>
      <c r="DM894" s="449"/>
      <c r="DN894" s="449"/>
      <c r="DO894" s="449"/>
      <c r="DP894" s="449"/>
      <c r="DQ894" s="449"/>
      <c r="DR894" s="449"/>
      <c r="DS894" s="127"/>
      <c r="DT894" s="127"/>
      <c r="DU894" s="127"/>
      <c r="DV894" s="127"/>
      <c r="DW894" s="129"/>
      <c r="DX894" s="446" t="s">
        <v>139</v>
      </c>
      <c r="DY894" s="446"/>
      <c r="DZ894" s="127" t="s">
        <v>151</v>
      </c>
      <c r="EA894" s="127"/>
      <c r="EB894" s="127"/>
      <c r="EC894" s="127"/>
      <c r="ED894" s="127"/>
      <c r="EE894" s="127"/>
      <c r="EF894" s="127"/>
      <c r="EG894" s="127"/>
      <c r="EH894" s="127"/>
      <c r="EI894" s="127"/>
      <c r="EJ894" s="127"/>
      <c r="EK894" s="127"/>
      <c r="EL894" s="127"/>
      <c r="EM894" s="127"/>
      <c r="EN894" s="127"/>
      <c r="EO894" s="127"/>
      <c r="EP894" s="127"/>
      <c r="EQ894" s="127"/>
      <c r="ER894" s="127"/>
      <c r="ES894" s="127"/>
      <c r="ET894" s="127"/>
      <c r="EY894" s="100"/>
    </row>
    <row r="895" spans="1:163" s="15" customFormat="1" ht="19.899999999999999" customHeight="1" x14ac:dyDescent="0.4">
      <c r="A895" s="13"/>
      <c r="B895" s="13"/>
      <c r="C895" s="13"/>
      <c r="D895" s="122"/>
      <c r="E895" s="122"/>
      <c r="F895" s="122"/>
      <c r="G895" s="138"/>
      <c r="H895" s="122"/>
      <c r="I895" s="13"/>
      <c r="J895" s="13"/>
      <c r="K895" s="365"/>
      <c r="L895" s="366"/>
      <c r="M895" s="366"/>
      <c r="N895" s="366"/>
      <c r="O895" s="366"/>
      <c r="P895" s="366"/>
      <c r="Q895" s="366"/>
      <c r="R895" s="366"/>
      <c r="S895" s="366"/>
      <c r="T895" s="366"/>
      <c r="U895" s="366"/>
      <c r="V895" s="366"/>
      <c r="W895" s="366"/>
      <c r="X895" s="367"/>
      <c r="Y895" s="129"/>
      <c r="Z895" s="127"/>
      <c r="AA895" s="127"/>
      <c r="AB895" s="127"/>
      <c r="AC895" s="127"/>
      <c r="AD895" s="127"/>
      <c r="AE895" s="127"/>
      <c r="AF895" s="127"/>
      <c r="AG895" s="127"/>
      <c r="AH895" s="127"/>
      <c r="AI895" s="127"/>
      <c r="AJ895" s="127"/>
      <c r="AK895" s="127"/>
      <c r="AL895" s="127"/>
      <c r="AM895" s="127"/>
      <c r="AN895" s="127"/>
      <c r="AO895" s="127"/>
      <c r="AP895" s="127"/>
      <c r="AQ895" s="127"/>
      <c r="AR895" s="127"/>
      <c r="AS895" s="129"/>
      <c r="AT895" s="446" t="s">
        <v>139</v>
      </c>
      <c r="AU895" s="446"/>
      <c r="AV895" s="127" t="s">
        <v>150</v>
      </c>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U895" s="100"/>
      <c r="CE895" s="13"/>
      <c r="CF895" s="13"/>
      <c r="CG895" s="13"/>
      <c r="CH895" s="122"/>
      <c r="CI895" s="122"/>
      <c r="CJ895" s="122"/>
      <c r="CK895" s="138"/>
      <c r="CL895" s="122"/>
      <c r="CM895" s="13"/>
      <c r="CN895" s="13"/>
      <c r="CO895" s="365"/>
      <c r="CP895" s="366"/>
      <c r="CQ895" s="366"/>
      <c r="CR895" s="366"/>
      <c r="CS895" s="366"/>
      <c r="CT895" s="366"/>
      <c r="CU895" s="366"/>
      <c r="CV895" s="366"/>
      <c r="CW895" s="366"/>
      <c r="CX895" s="366"/>
      <c r="CY895" s="366"/>
      <c r="CZ895" s="366"/>
      <c r="DA895" s="366"/>
      <c r="DB895" s="367"/>
      <c r="DC895" s="129"/>
      <c r="DD895" s="127"/>
      <c r="DE895" s="127"/>
      <c r="DF895" s="127"/>
      <c r="DG895" s="127"/>
      <c r="DH895" s="127"/>
      <c r="DI895" s="127"/>
      <c r="DJ895" s="127"/>
      <c r="DK895" s="127"/>
      <c r="DL895" s="127"/>
      <c r="DM895" s="127"/>
      <c r="DN895" s="127"/>
      <c r="DO895" s="127"/>
      <c r="DP895" s="127"/>
      <c r="DQ895" s="127"/>
      <c r="DR895" s="127"/>
      <c r="DS895" s="127"/>
      <c r="DT895" s="127"/>
      <c r="DU895" s="127"/>
      <c r="DV895" s="127"/>
      <c r="DW895" s="129"/>
      <c r="DX895" s="446" t="s">
        <v>139</v>
      </c>
      <c r="DY895" s="446"/>
      <c r="DZ895" s="127" t="s">
        <v>150</v>
      </c>
      <c r="EA895" s="127"/>
      <c r="EB895" s="127"/>
      <c r="EC895" s="127"/>
      <c r="ED895" s="127"/>
      <c r="EE895" s="127"/>
      <c r="EF895" s="127"/>
      <c r="EG895" s="127"/>
      <c r="EH895" s="127"/>
      <c r="EI895" s="127"/>
      <c r="EJ895" s="127"/>
      <c r="EK895" s="127"/>
      <c r="EL895" s="127"/>
      <c r="EM895" s="127"/>
      <c r="EN895" s="127"/>
      <c r="EO895" s="127"/>
      <c r="EP895" s="127"/>
      <c r="EQ895" s="127"/>
      <c r="ER895" s="127"/>
      <c r="ES895" s="127"/>
      <c r="ET895" s="127"/>
      <c r="EY895" s="100"/>
    </row>
    <row r="896" spans="1:163" s="15" customFormat="1" ht="19.899999999999999" customHeight="1" thickBot="1" x14ac:dyDescent="0.45">
      <c r="A896" s="13"/>
      <c r="B896" s="13"/>
      <c r="C896" s="13"/>
      <c r="D896" s="122"/>
      <c r="E896" s="122"/>
      <c r="F896" s="122"/>
      <c r="G896" s="138"/>
      <c r="H896" s="122"/>
      <c r="I896" s="13"/>
      <c r="J896" s="13"/>
      <c r="K896" s="368"/>
      <c r="L896" s="369"/>
      <c r="M896" s="369"/>
      <c r="N896" s="369"/>
      <c r="O896" s="369"/>
      <c r="P896" s="369"/>
      <c r="Q896" s="369"/>
      <c r="R896" s="369"/>
      <c r="S896" s="369"/>
      <c r="T896" s="369"/>
      <c r="U896" s="369"/>
      <c r="V896" s="369"/>
      <c r="W896" s="369"/>
      <c r="X896" s="370"/>
      <c r="Y896" s="126"/>
      <c r="Z896" s="125"/>
      <c r="AA896" s="125"/>
      <c r="AB896" s="125"/>
      <c r="AC896" s="125"/>
      <c r="AD896" s="125"/>
      <c r="AE896" s="125"/>
      <c r="AF896" s="125"/>
      <c r="AG896" s="125"/>
      <c r="AH896" s="125"/>
      <c r="AI896" s="125"/>
      <c r="AJ896" s="125"/>
      <c r="AK896" s="125"/>
      <c r="AL896" s="125"/>
      <c r="AM896" s="125"/>
      <c r="AN896" s="125"/>
      <c r="AO896" s="125"/>
      <c r="AP896" s="125"/>
      <c r="AQ896" s="125"/>
      <c r="AR896" s="125"/>
      <c r="AS896" s="126"/>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97"/>
      <c r="BR896" s="97"/>
      <c r="BS896" s="97"/>
      <c r="BT896" s="97"/>
      <c r="BU896" s="96"/>
      <c r="CE896" s="13"/>
      <c r="CF896" s="13"/>
      <c r="CG896" s="13"/>
      <c r="CH896" s="122"/>
      <c r="CI896" s="122"/>
      <c r="CJ896" s="122"/>
      <c r="CK896" s="138"/>
      <c r="CL896" s="122"/>
      <c r="CM896" s="13"/>
      <c r="CN896" s="13"/>
      <c r="CO896" s="368"/>
      <c r="CP896" s="369"/>
      <c r="CQ896" s="369"/>
      <c r="CR896" s="369"/>
      <c r="CS896" s="369"/>
      <c r="CT896" s="369"/>
      <c r="CU896" s="369"/>
      <c r="CV896" s="369"/>
      <c r="CW896" s="369"/>
      <c r="CX896" s="369"/>
      <c r="CY896" s="369"/>
      <c r="CZ896" s="369"/>
      <c r="DA896" s="369"/>
      <c r="DB896" s="370"/>
      <c r="DC896" s="126"/>
      <c r="DD896" s="125"/>
      <c r="DE896" s="125"/>
      <c r="DF896" s="125"/>
      <c r="DG896" s="125"/>
      <c r="DH896" s="125"/>
      <c r="DI896" s="125"/>
      <c r="DJ896" s="125"/>
      <c r="DK896" s="125"/>
      <c r="DL896" s="125"/>
      <c r="DM896" s="125"/>
      <c r="DN896" s="125"/>
      <c r="DO896" s="125"/>
      <c r="DP896" s="125"/>
      <c r="DQ896" s="125"/>
      <c r="DR896" s="125"/>
      <c r="DS896" s="125"/>
      <c r="DT896" s="125"/>
      <c r="DU896" s="125"/>
      <c r="DV896" s="125"/>
      <c r="DW896" s="126"/>
      <c r="DX896" s="125"/>
      <c r="DY896" s="125"/>
      <c r="DZ896" s="125"/>
      <c r="EA896" s="125"/>
      <c r="EB896" s="125"/>
      <c r="EC896" s="125"/>
      <c r="ED896" s="125"/>
      <c r="EE896" s="125"/>
      <c r="EF896" s="125"/>
      <c r="EG896" s="125"/>
      <c r="EH896" s="125"/>
      <c r="EI896" s="125"/>
      <c r="EJ896" s="125"/>
      <c r="EK896" s="125"/>
      <c r="EL896" s="125"/>
      <c r="EM896" s="125"/>
      <c r="EN896" s="125"/>
      <c r="EO896" s="125"/>
      <c r="EP896" s="125"/>
      <c r="EQ896" s="125"/>
      <c r="ER896" s="125"/>
      <c r="ES896" s="125"/>
      <c r="ET896" s="125"/>
      <c r="EU896" s="97"/>
      <c r="EV896" s="97"/>
      <c r="EW896" s="97"/>
      <c r="EX896" s="97"/>
      <c r="EY896" s="96"/>
    </row>
    <row r="897" spans="1:172" s="15" customFormat="1" ht="18.75" customHeight="1" thickBot="1" x14ac:dyDescent="0.45">
      <c r="A897" s="13"/>
      <c r="B897" s="13"/>
      <c r="C897" s="13"/>
      <c r="D897" s="122"/>
      <c r="E897" s="122"/>
      <c r="F897" s="122"/>
      <c r="G897" s="138"/>
      <c r="H897" s="122"/>
      <c r="I897" s="13"/>
      <c r="J897" s="13"/>
      <c r="K897" s="127"/>
      <c r="L897" s="127"/>
      <c r="M897" s="127"/>
      <c r="N897" s="127"/>
      <c r="O897" s="127"/>
      <c r="P897" s="127"/>
      <c r="Q897" s="127"/>
      <c r="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S897" s="127"/>
      <c r="BT897" s="127"/>
      <c r="BU897" s="127"/>
      <c r="BV897" s="127"/>
      <c r="BW897" s="127"/>
      <c r="BX897" s="127"/>
      <c r="BY897" s="127"/>
      <c r="BZ897" s="127"/>
      <c r="CA897" s="127"/>
      <c r="CB897" s="127"/>
      <c r="CC897" s="127"/>
      <c r="CD897" s="127"/>
      <c r="CE897" s="13"/>
      <c r="CF897" s="13"/>
      <c r="CG897" s="13"/>
      <c r="CH897" s="122"/>
      <c r="CI897" s="122"/>
      <c r="CJ897" s="122"/>
      <c r="CK897" s="138"/>
      <c r="CL897" s="122"/>
      <c r="CM897" s="13"/>
      <c r="CN897" s="13"/>
      <c r="CO897" s="127"/>
      <c r="CP897" s="127"/>
      <c r="CQ897" s="127"/>
      <c r="CR897" s="127"/>
      <c r="CS897" s="127"/>
      <c r="CT897" s="127"/>
      <c r="CU897" s="127"/>
      <c r="CV897" s="127"/>
      <c r="DW897" s="127"/>
      <c r="DX897" s="127"/>
      <c r="DY897" s="127"/>
      <c r="DZ897" s="127"/>
      <c r="EA897" s="127"/>
      <c r="EB897" s="127"/>
      <c r="EC897" s="127"/>
      <c r="ED897" s="127"/>
      <c r="EE897" s="127"/>
      <c r="EF897" s="127"/>
      <c r="EG897" s="127"/>
      <c r="EH897" s="127"/>
      <c r="EI897" s="127"/>
      <c r="EJ897" s="127"/>
      <c r="EK897" s="127"/>
      <c r="EL897" s="127"/>
      <c r="EM897" s="127"/>
      <c r="EN897" s="127"/>
      <c r="EO897" s="127"/>
      <c r="EP897" s="127"/>
      <c r="EQ897" s="127"/>
      <c r="ER897" s="127"/>
      <c r="ES897" s="127"/>
      <c r="ET897" s="127"/>
      <c r="EW897" s="127"/>
      <c r="EX897" s="127"/>
      <c r="EY897" s="127"/>
      <c r="EZ897" s="127"/>
      <c r="FA897" s="127"/>
      <c r="FB897" s="127"/>
      <c r="FC897" s="127"/>
      <c r="FD897" s="127"/>
      <c r="FE897" s="127"/>
      <c r="FF897" s="127"/>
      <c r="FG897" s="127"/>
      <c r="FH897" s="127"/>
      <c r="FI897" s="127"/>
      <c r="FJ897" s="127"/>
      <c r="FK897" s="127"/>
      <c r="FL897" s="127"/>
      <c r="FM897" s="127"/>
      <c r="FN897" s="127"/>
      <c r="FO897" s="127"/>
      <c r="FP897" s="127"/>
    </row>
    <row r="898" spans="1:172" s="15" customFormat="1" ht="19.899999999999999" customHeight="1" x14ac:dyDescent="0.4">
      <c r="A898" s="13"/>
      <c r="B898" s="13"/>
      <c r="C898" s="13"/>
      <c r="D898" s="122"/>
      <c r="E898" s="122"/>
      <c r="F898" s="122"/>
      <c r="G898" s="138"/>
      <c r="H898" s="122"/>
      <c r="I898" s="13"/>
      <c r="J898" s="13"/>
      <c r="K898" s="362" t="s">
        <v>129</v>
      </c>
      <c r="L898" s="363"/>
      <c r="M898" s="363"/>
      <c r="N898" s="363"/>
      <c r="O898" s="363"/>
      <c r="P898" s="363"/>
      <c r="Q898" s="363"/>
      <c r="R898" s="363"/>
      <c r="S898" s="363"/>
      <c r="T898" s="363"/>
      <c r="U898" s="363"/>
      <c r="V898" s="363"/>
      <c r="W898" s="363"/>
      <c r="X898" s="364"/>
      <c r="Y898" s="439" t="s">
        <v>149</v>
      </c>
      <c r="Z898" s="440"/>
      <c r="AA898" s="440"/>
      <c r="AB898" s="440"/>
      <c r="AC898" s="440"/>
      <c r="AD898" s="440"/>
      <c r="AE898" s="440"/>
      <c r="AF898" s="440"/>
      <c r="AG898" s="440"/>
      <c r="AH898" s="440"/>
      <c r="AI898" s="440"/>
      <c r="AJ898" s="440"/>
      <c r="AK898" s="440"/>
      <c r="AL898" s="440"/>
      <c r="AM898" s="440"/>
      <c r="AN898" s="440"/>
      <c r="AO898" s="440"/>
      <c r="AP898" s="440"/>
      <c r="AQ898" s="440"/>
      <c r="AR898" s="441"/>
      <c r="AS898" s="439" t="s">
        <v>148</v>
      </c>
      <c r="AT898" s="440"/>
      <c r="AU898" s="440"/>
      <c r="AV898" s="440"/>
      <c r="AW898" s="440"/>
      <c r="AX898" s="440"/>
      <c r="AY898" s="440"/>
      <c r="AZ898" s="440"/>
      <c r="BA898" s="440"/>
      <c r="BB898" s="440"/>
      <c r="BC898" s="440"/>
      <c r="BD898" s="440"/>
      <c r="BE898" s="440"/>
      <c r="BF898" s="440"/>
      <c r="BG898" s="440"/>
      <c r="BH898" s="440"/>
      <c r="BI898" s="440"/>
      <c r="BJ898" s="440"/>
      <c r="BK898" s="440"/>
      <c r="BL898" s="440"/>
      <c r="BM898" s="440"/>
      <c r="BN898" s="440"/>
      <c r="BO898" s="440"/>
      <c r="BP898" s="440"/>
      <c r="BQ898" s="440"/>
      <c r="BR898" s="440"/>
      <c r="BS898" s="440"/>
      <c r="BT898" s="440"/>
      <c r="BU898" s="441"/>
      <c r="CE898" s="13"/>
      <c r="CF898" s="13"/>
      <c r="CG898" s="13"/>
      <c r="CH898" s="122"/>
      <c r="CI898" s="122"/>
      <c r="CJ898" s="122"/>
      <c r="CK898" s="138"/>
      <c r="CL898" s="122"/>
      <c r="CM898" s="13"/>
      <c r="CN898" s="13"/>
      <c r="CO898" s="362" t="s">
        <v>129</v>
      </c>
      <c r="CP898" s="363"/>
      <c r="CQ898" s="363"/>
      <c r="CR898" s="363"/>
      <c r="CS898" s="363"/>
      <c r="CT898" s="363"/>
      <c r="CU898" s="363"/>
      <c r="CV898" s="363"/>
      <c r="CW898" s="363"/>
      <c r="CX898" s="363"/>
      <c r="CY898" s="363"/>
      <c r="CZ898" s="363"/>
      <c r="DA898" s="363"/>
      <c r="DB898" s="364"/>
      <c r="DC898" s="439" t="s">
        <v>149</v>
      </c>
      <c r="DD898" s="440"/>
      <c r="DE898" s="440"/>
      <c r="DF898" s="440"/>
      <c r="DG898" s="440"/>
      <c r="DH898" s="440"/>
      <c r="DI898" s="440"/>
      <c r="DJ898" s="440"/>
      <c r="DK898" s="440"/>
      <c r="DL898" s="440"/>
      <c r="DM898" s="440"/>
      <c r="DN898" s="440"/>
      <c r="DO898" s="440"/>
      <c r="DP898" s="440"/>
      <c r="DQ898" s="440"/>
      <c r="DR898" s="440"/>
      <c r="DS898" s="440"/>
      <c r="DT898" s="440"/>
      <c r="DU898" s="440"/>
      <c r="DV898" s="441"/>
      <c r="DW898" s="439" t="s">
        <v>148</v>
      </c>
      <c r="DX898" s="440"/>
      <c r="DY898" s="440"/>
      <c r="DZ898" s="440"/>
      <c r="EA898" s="440"/>
      <c r="EB898" s="440"/>
      <c r="EC898" s="440"/>
      <c r="ED898" s="440"/>
      <c r="EE898" s="440"/>
      <c r="EF898" s="440"/>
      <c r="EG898" s="440"/>
      <c r="EH898" s="440"/>
      <c r="EI898" s="440"/>
      <c r="EJ898" s="440"/>
      <c r="EK898" s="440"/>
      <c r="EL898" s="440"/>
      <c r="EM898" s="440"/>
      <c r="EN898" s="440"/>
      <c r="EO898" s="440"/>
      <c r="EP898" s="440"/>
      <c r="EQ898" s="440"/>
      <c r="ER898" s="440"/>
      <c r="ES898" s="440"/>
      <c r="ET898" s="440"/>
      <c r="EU898" s="440"/>
      <c r="EV898" s="440"/>
      <c r="EW898" s="440"/>
      <c r="EX898" s="440"/>
      <c r="EY898" s="441"/>
    </row>
    <row r="899" spans="1:172" s="15" customFormat="1" ht="19.899999999999999" customHeight="1" thickBot="1" x14ac:dyDescent="0.45">
      <c r="A899" s="13"/>
      <c r="B899" s="13"/>
      <c r="C899" s="13"/>
      <c r="D899" s="122"/>
      <c r="E899" s="122"/>
      <c r="F899" s="122"/>
      <c r="G899" s="138"/>
      <c r="H899" s="122"/>
      <c r="I899" s="13"/>
      <c r="J899" s="13"/>
      <c r="K899" s="365"/>
      <c r="L899" s="366"/>
      <c r="M899" s="366"/>
      <c r="N899" s="366"/>
      <c r="O899" s="366"/>
      <c r="P899" s="366"/>
      <c r="Q899" s="366"/>
      <c r="R899" s="366"/>
      <c r="S899" s="366"/>
      <c r="T899" s="366"/>
      <c r="U899" s="366"/>
      <c r="V899" s="366"/>
      <c r="W899" s="366"/>
      <c r="X899" s="367"/>
      <c r="Y899" s="442"/>
      <c r="Z899" s="443"/>
      <c r="AA899" s="443"/>
      <c r="AB899" s="443"/>
      <c r="AC899" s="443"/>
      <c r="AD899" s="443"/>
      <c r="AE899" s="443"/>
      <c r="AF899" s="443"/>
      <c r="AG899" s="443"/>
      <c r="AH899" s="443"/>
      <c r="AI899" s="443"/>
      <c r="AJ899" s="443"/>
      <c r="AK899" s="443"/>
      <c r="AL899" s="443"/>
      <c r="AM899" s="443"/>
      <c r="AN899" s="443"/>
      <c r="AO899" s="443"/>
      <c r="AP899" s="443"/>
      <c r="AQ899" s="443"/>
      <c r="AR899" s="444"/>
      <c r="AS899" s="442"/>
      <c r="AT899" s="443"/>
      <c r="AU899" s="443"/>
      <c r="AV899" s="443"/>
      <c r="AW899" s="443"/>
      <c r="AX899" s="443"/>
      <c r="AY899" s="443"/>
      <c r="AZ899" s="443"/>
      <c r="BA899" s="443"/>
      <c r="BB899" s="443"/>
      <c r="BC899" s="443"/>
      <c r="BD899" s="443"/>
      <c r="BE899" s="443"/>
      <c r="BF899" s="443"/>
      <c r="BG899" s="443"/>
      <c r="BH899" s="443"/>
      <c r="BI899" s="443"/>
      <c r="BJ899" s="443"/>
      <c r="BK899" s="443"/>
      <c r="BL899" s="443"/>
      <c r="BM899" s="443"/>
      <c r="BN899" s="443"/>
      <c r="BO899" s="443"/>
      <c r="BP899" s="443"/>
      <c r="BQ899" s="443"/>
      <c r="BR899" s="443"/>
      <c r="BS899" s="443"/>
      <c r="BT899" s="443"/>
      <c r="BU899" s="444"/>
      <c r="CE899" s="13"/>
      <c r="CF899" s="13"/>
      <c r="CG899" s="13"/>
      <c r="CH899" s="122"/>
      <c r="CI899" s="122"/>
      <c r="CJ899" s="122"/>
      <c r="CK899" s="138"/>
      <c r="CL899" s="122"/>
      <c r="CM899" s="13"/>
      <c r="CN899" s="13"/>
      <c r="CO899" s="365"/>
      <c r="CP899" s="366"/>
      <c r="CQ899" s="366"/>
      <c r="CR899" s="366"/>
      <c r="CS899" s="366"/>
      <c r="CT899" s="366"/>
      <c r="CU899" s="366"/>
      <c r="CV899" s="366"/>
      <c r="CW899" s="366"/>
      <c r="CX899" s="366"/>
      <c r="CY899" s="366"/>
      <c r="CZ899" s="366"/>
      <c r="DA899" s="366"/>
      <c r="DB899" s="367"/>
      <c r="DC899" s="442"/>
      <c r="DD899" s="443"/>
      <c r="DE899" s="443"/>
      <c r="DF899" s="443"/>
      <c r="DG899" s="443"/>
      <c r="DH899" s="443"/>
      <c r="DI899" s="443"/>
      <c r="DJ899" s="443"/>
      <c r="DK899" s="443"/>
      <c r="DL899" s="443"/>
      <c r="DM899" s="443"/>
      <c r="DN899" s="443"/>
      <c r="DO899" s="443"/>
      <c r="DP899" s="443"/>
      <c r="DQ899" s="443"/>
      <c r="DR899" s="443"/>
      <c r="DS899" s="443"/>
      <c r="DT899" s="443"/>
      <c r="DU899" s="443"/>
      <c r="DV899" s="444"/>
      <c r="DW899" s="442"/>
      <c r="DX899" s="443"/>
      <c r="DY899" s="443"/>
      <c r="DZ899" s="443"/>
      <c r="EA899" s="443"/>
      <c r="EB899" s="443"/>
      <c r="EC899" s="443"/>
      <c r="ED899" s="443"/>
      <c r="EE899" s="443"/>
      <c r="EF899" s="443"/>
      <c r="EG899" s="443"/>
      <c r="EH899" s="443"/>
      <c r="EI899" s="443"/>
      <c r="EJ899" s="443"/>
      <c r="EK899" s="443"/>
      <c r="EL899" s="443"/>
      <c r="EM899" s="443"/>
      <c r="EN899" s="443"/>
      <c r="EO899" s="443"/>
      <c r="EP899" s="443"/>
      <c r="EQ899" s="443"/>
      <c r="ER899" s="443"/>
      <c r="ES899" s="443"/>
      <c r="ET899" s="443"/>
      <c r="EU899" s="443"/>
      <c r="EV899" s="443"/>
      <c r="EW899" s="443"/>
      <c r="EX899" s="443"/>
      <c r="EY899" s="444"/>
    </row>
    <row r="900" spans="1:172" s="15" customFormat="1" ht="19.899999999999999" customHeight="1" x14ac:dyDescent="0.4">
      <c r="A900" s="13"/>
      <c r="B900" s="13"/>
      <c r="C900" s="13"/>
      <c r="D900" s="122"/>
      <c r="E900" s="122"/>
      <c r="F900" s="122"/>
      <c r="G900" s="138"/>
      <c r="H900" s="122"/>
      <c r="I900" s="13"/>
      <c r="J900" s="13"/>
      <c r="K900" s="365"/>
      <c r="L900" s="366"/>
      <c r="M900" s="366"/>
      <c r="N900" s="366"/>
      <c r="O900" s="366"/>
      <c r="P900" s="366"/>
      <c r="Q900" s="366"/>
      <c r="R900" s="366"/>
      <c r="S900" s="366"/>
      <c r="T900" s="366"/>
      <c r="U900" s="366"/>
      <c r="V900" s="366"/>
      <c r="W900" s="366"/>
      <c r="X900" s="367"/>
      <c r="Y900" s="137"/>
      <c r="Z900" s="128"/>
      <c r="AA900" s="128"/>
      <c r="AB900" s="128"/>
      <c r="AC900" s="128"/>
      <c r="AD900" s="128"/>
      <c r="AE900" s="128"/>
      <c r="AF900" s="128"/>
      <c r="AG900" s="128"/>
      <c r="AH900" s="128"/>
      <c r="AI900" s="128"/>
      <c r="AJ900" s="128"/>
      <c r="AK900" s="128"/>
      <c r="AL900" s="128"/>
      <c r="AM900" s="128"/>
      <c r="AN900" s="128"/>
      <c r="AO900" s="128"/>
      <c r="AP900" s="128"/>
      <c r="AQ900" s="128"/>
      <c r="AR900" s="128"/>
      <c r="AS900" s="136"/>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4"/>
      <c r="BQ900" s="105"/>
      <c r="BR900" s="105"/>
      <c r="BS900" s="105"/>
      <c r="BT900" s="105"/>
      <c r="BU900" s="104"/>
      <c r="CE900" s="13"/>
      <c r="CF900" s="13"/>
      <c r="CG900" s="13"/>
      <c r="CH900" s="122"/>
      <c r="CI900" s="122"/>
      <c r="CJ900" s="122"/>
      <c r="CK900" s="138"/>
      <c r="CL900" s="122"/>
      <c r="CM900" s="13"/>
      <c r="CN900" s="13"/>
      <c r="CO900" s="365"/>
      <c r="CP900" s="366"/>
      <c r="CQ900" s="366"/>
      <c r="CR900" s="366"/>
      <c r="CS900" s="366"/>
      <c r="CT900" s="366"/>
      <c r="CU900" s="366"/>
      <c r="CV900" s="366"/>
      <c r="CW900" s="366"/>
      <c r="CX900" s="366"/>
      <c r="CY900" s="366"/>
      <c r="CZ900" s="366"/>
      <c r="DA900" s="366"/>
      <c r="DB900" s="367"/>
      <c r="DC900" s="137"/>
      <c r="DD900" s="128"/>
      <c r="DE900" s="128"/>
      <c r="DF900" s="128"/>
      <c r="DG900" s="128"/>
      <c r="DH900" s="128"/>
      <c r="DI900" s="128"/>
      <c r="DJ900" s="128"/>
      <c r="DK900" s="128"/>
      <c r="DL900" s="128"/>
      <c r="DM900" s="128"/>
      <c r="DN900" s="128"/>
      <c r="DO900" s="128"/>
      <c r="DP900" s="128"/>
      <c r="DQ900" s="128"/>
      <c r="DR900" s="128"/>
      <c r="DS900" s="128"/>
      <c r="DT900" s="128"/>
      <c r="DU900" s="128"/>
      <c r="DV900" s="128"/>
      <c r="DW900" s="136"/>
      <c r="DX900" s="135"/>
      <c r="DY900" s="135"/>
      <c r="DZ900" s="135"/>
      <c r="EA900" s="135"/>
      <c r="EB900" s="135"/>
      <c r="EC900" s="135"/>
      <c r="ED900" s="135"/>
      <c r="EE900" s="135"/>
      <c r="EF900" s="135"/>
      <c r="EG900" s="135"/>
      <c r="EH900" s="135"/>
      <c r="EI900" s="135"/>
      <c r="EJ900" s="135"/>
      <c r="EK900" s="135"/>
      <c r="EL900" s="135"/>
      <c r="EM900" s="135"/>
      <c r="EN900" s="135"/>
      <c r="EO900" s="135"/>
      <c r="EP900" s="135"/>
      <c r="EQ900" s="135"/>
      <c r="ER900" s="135"/>
      <c r="ES900" s="135"/>
      <c r="ET900" s="134"/>
      <c r="EU900" s="105"/>
      <c r="EV900" s="105"/>
      <c r="EW900" s="105"/>
      <c r="EX900" s="105"/>
      <c r="EY900" s="104"/>
    </row>
    <row r="901" spans="1:172" s="15" customFormat="1" ht="19.899999999999999" customHeight="1" thickBot="1" x14ac:dyDescent="0.45">
      <c r="A901" s="13"/>
      <c r="B901" s="13"/>
      <c r="C901" s="13"/>
      <c r="D901" s="122"/>
      <c r="E901" s="122"/>
      <c r="F901" s="122"/>
      <c r="G901" s="133"/>
      <c r="H901" s="132"/>
      <c r="I901" s="115"/>
      <c r="J901" s="115"/>
      <c r="K901" s="365"/>
      <c r="L901" s="366"/>
      <c r="M901" s="366"/>
      <c r="N901" s="366"/>
      <c r="O901" s="366"/>
      <c r="P901" s="366"/>
      <c r="Q901" s="366"/>
      <c r="R901" s="366"/>
      <c r="S901" s="366"/>
      <c r="T901" s="366"/>
      <c r="U901" s="366"/>
      <c r="V901" s="366"/>
      <c r="W901" s="366"/>
      <c r="X901" s="367"/>
      <c r="Y901" s="445" t="s">
        <v>147</v>
      </c>
      <c r="Z901" s="446"/>
      <c r="AA901" s="446"/>
      <c r="AB901" s="446"/>
      <c r="AC901" s="446" t="s">
        <v>143</v>
      </c>
      <c r="AD901" s="446"/>
      <c r="AE901" s="447"/>
      <c r="AF901" s="447"/>
      <c r="AG901" s="447"/>
      <c r="AH901" s="447"/>
      <c r="AI901" s="447"/>
      <c r="AJ901" s="447"/>
      <c r="AK901" s="447"/>
      <c r="AL901" s="447"/>
      <c r="AM901" s="447"/>
      <c r="AN901" s="447"/>
      <c r="AO901" s="127" t="s">
        <v>141</v>
      </c>
      <c r="AP901" s="127"/>
      <c r="AQ901" s="127"/>
      <c r="AR901" s="127"/>
      <c r="AS901" s="129"/>
      <c r="AT901" s="446" t="s">
        <v>139</v>
      </c>
      <c r="AU901" s="446"/>
      <c r="AV901" s="127" t="s">
        <v>145</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33"/>
      <c r="CL901" s="132"/>
      <c r="CM901" s="115"/>
      <c r="CN901" s="115"/>
      <c r="CO901" s="365"/>
      <c r="CP901" s="366"/>
      <c r="CQ901" s="366"/>
      <c r="CR901" s="366"/>
      <c r="CS901" s="366"/>
      <c r="CT901" s="366"/>
      <c r="CU901" s="366"/>
      <c r="CV901" s="366"/>
      <c r="CW901" s="366"/>
      <c r="CX901" s="366"/>
      <c r="CY901" s="366"/>
      <c r="CZ901" s="366"/>
      <c r="DA901" s="366"/>
      <c r="DB901" s="367"/>
      <c r="DC901" s="445" t="s">
        <v>147</v>
      </c>
      <c r="DD901" s="446"/>
      <c r="DE901" s="446"/>
      <c r="DF901" s="446"/>
      <c r="DG901" s="446" t="s">
        <v>143</v>
      </c>
      <c r="DH901" s="446"/>
      <c r="DI901" s="447" t="s">
        <v>146</v>
      </c>
      <c r="DJ901" s="447"/>
      <c r="DK901" s="447"/>
      <c r="DL901" s="447"/>
      <c r="DM901" s="447"/>
      <c r="DN901" s="447"/>
      <c r="DO901" s="447"/>
      <c r="DP901" s="447"/>
      <c r="DQ901" s="447"/>
      <c r="DR901" s="447"/>
      <c r="DS901" s="127" t="s">
        <v>141</v>
      </c>
      <c r="DT901" s="127"/>
      <c r="DU901" s="127"/>
      <c r="DV901" s="127"/>
      <c r="DW901" s="129"/>
      <c r="DX901" s="446" t="s">
        <v>139</v>
      </c>
      <c r="DY901" s="446"/>
      <c r="DZ901" s="127" t="s">
        <v>145</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72" s="15" customFormat="1" ht="19.899999999999999" customHeight="1" x14ac:dyDescent="0.4">
      <c r="A902" s="13"/>
      <c r="B902" s="13"/>
      <c r="C902" s="13"/>
      <c r="D902" s="122"/>
      <c r="E902" s="122"/>
      <c r="F902" s="122"/>
      <c r="G902" s="122"/>
      <c r="H902" s="122"/>
      <c r="I902" s="13"/>
      <c r="J902" s="13"/>
      <c r="K902" s="365"/>
      <c r="L902" s="366"/>
      <c r="M902" s="366"/>
      <c r="N902" s="366"/>
      <c r="O902" s="366"/>
      <c r="P902" s="366"/>
      <c r="Q902" s="366"/>
      <c r="R902" s="366"/>
      <c r="S902" s="366"/>
      <c r="T902" s="366"/>
      <c r="U902" s="366"/>
      <c r="V902" s="366"/>
      <c r="W902" s="366"/>
      <c r="X902" s="367"/>
      <c r="Y902" s="445" t="s">
        <v>144</v>
      </c>
      <c r="Z902" s="446"/>
      <c r="AA902" s="446"/>
      <c r="AB902" s="446"/>
      <c r="AC902" s="446" t="s">
        <v>143</v>
      </c>
      <c r="AD902" s="446"/>
      <c r="AE902" s="449"/>
      <c r="AF902" s="449"/>
      <c r="AG902" s="131" t="s">
        <v>141</v>
      </c>
      <c r="AH902" s="127" t="s">
        <v>140</v>
      </c>
      <c r="AI902" s="127"/>
      <c r="AJ902" s="127"/>
      <c r="AK902" s="127"/>
      <c r="AL902" s="127"/>
      <c r="AM902" s="127"/>
      <c r="AN902" s="127"/>
      <c r="AO902" s="127"/>
      <c r="AP902" s="127"/>
      <c r="AQ902" s="127"/>
      <c r="AR902" s="127"/>
      <c r="AS902" s="129"/>
      <c r="AT902" s="446" t="s">
        <v>139</v>
      </c>
      <c r="AU902" s="446"/>
      <c r="AV902" s="127" t="s">
        <v>138</v>
      </c>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22"/>
      <c r="CL902" s="122"/>
      <c r="CM902" s="13"/>
      <c r="CN902" s="13"/>
      <c r="CO902" s="365"/>
      <c r="CP902" s="366"/>
      <c r="CQ902" s="366"/>
      <c r="CR902" s="366"/>
      <c r="CS902" s="366"/>
      <c r="CT902" s="366"/>
      <c r="CU902" s="366"/>
      <c r="CV902" s="366"/>
      <c r="CW902" s="366"/>
      <c r="CX902" s="366"/>
      <c r="CY902" s="366"/>
      <c r="CZ902" s="366"/>
      <c r="DA902" s="366"/>
      <c r="DB902" s="367"/>
      <c r="DC902" s="445" t="s">
        <v>144</v>
      </c>
      <c r="DD902" s="446"/>
      <c r="DE902" s="446"/>
      <c r="DF902" s="446"/>
      <c r="DG902" s="446" t="s">
        <v>143</v>
      </c>
      <c r="DH902" s="446"/>
      <c r="DI902" s="449" t="s">
        <v>142</v>
      </c>
      <c r="DJ902" s="449"/>
      <c r="DK902" s="131" t="s">
        <v>141</v>
      </c>
      <c r="DL902" s="127" t="s">
        <v>140</v>
      </c>
      <c r="DM902" s="127"/>
      <c r="DN902" s="127"/>
      <c r="DO902" s="127"/>
      <c r="DP902" s="127"/>
      <c r="DQ902" s="127"/>
      <c r="DR902" s="127"/>
      <c r="DS902" s="127"/>
      <c r="DT902" s="127"/>
      <c r="DU902" s="127"/>
      <c r="DV902" s="127"/>
      <c r="DW902" s="129"/>
      <c r="DX902" s="446" t="s">
        <v>139</v>
      </c>
      <c r="DY902" s="446"/>
      <c r="DZ902" s="127" t="s">
        <v>138</v>
      </c>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72" s="15" customFormat="1" ht="19.899999999999999" customHeight="1" x14ac:dyDescent="0.4">
      <c r="A903" s="13"/>
      <c r="B903" s="13"/>
      <c r="C903" s="13"/>
      <c r="D903" s="122"/>
      <c r="E903" s="122"/>
      <c r="F903" s="122"/>
      <c r="G903" s="122"/>
      <c r="H903" s="122"/>
      <c r="I903" s="13"/>
      <c r="J903" s="13"/>
      <c r="K903" s="365"/>
      <c r="L903" s="366"/>
      <c r="M903" s="366"/>
      <c r="N903" s="366"/>
      <c r="O903" s="366"/>
      <c r="P903" s="366"/>
      <c r="Q903" s="366"/>
      <c r="R903" s="366"/>
      <c r="S903" s="366"/>
      <c r="T903" s="366"/>
      <c r="U903" s="366"/>
      <c r="V903" s="366"/>
      <c r="W903" s="366"/>
      <c r="X903" s="367"/>
      <c r="Y903" s="445" t="s">
        <v>137</v>
      </c>
      <c r="Z903" s="446"/>
      <c r="AA903" s="446"/>
      <c r="AB903" s="446"/>
      <c r="AC903" s="449"/>
      <c r="AD903" s="449"/>
      <c r="AE903" s="449"/>
      <c r="AF903" s="449"/>
      <c r="AG903" s="449"/>
      <c r="AH903" s="449"/>
      <c r="AI903" s="449"/>
      <c r="AJ903" s="449"/>
      <c r="AK903" s="449"/>
      <c r="AL903" s="449"/>
      <c r="AM903" s="449"/>
      <c r="AN903" s="449"/>
      <c r="AO903" s="127"/>
      <c r="AP903" s="127"/>
      <c r="AQ903" s="127"/>
      <c r="AR903" s="127"/>
      <c r="AS903" s="129"/>
      <c r="AT903" s="128"/>
      <c r="AU903" s="128"/>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U903" s="100"/>
      <c r="CE903" s="13"/>
      <c r="CF903" s="13"/>
      <c r="CG903" s="13"/>
      <c r="CH903" s="122"/>
      <c r="CI903" s="122"/>
      <c r="CJ903" s="122"/>
      <c r="CK903" s="122"/>
      <c r="CL903" s="122"/>
      <c r="CM903" s="13"/>
      <c r="CN903" s="13"/>
      <c r="CO903" s="365"/>
      <c r="CP903" s="366"/>
      <c r="CQ903" s="366"/>
      <c r="CR903" s="366"/>
      <c r="CS903" s="366"/>
      <c r="CT903" s="366"/>
      <c r="CU903" s="366"/>
      <c r="CV903" s="366"/>
      <c r="CW903" s="366"/>
      <c r="CX903" s="366"/>
      <c r="CY903" s="366"/>
      <c r="CZ903" s="366"/>
      <c r="DA903" s="366"/>
      <c r="DB903" s="367"/>
      <c r="DC903" s="445" t="s">
        <v>137</v>
      </c>
      <c r="DD903" s="446"/>
      <c r="DE903" s="446"/>
      <c r="DF903" s="446"/>
      <c r="DG903" s="449" t="s">
        <v>136</v>
      </c>
      <c r="DH903" s="449"/>
      <c r="DI903" s="449"/>
      <c r="DJ903" s="449"/>
      <c r="DK903" s="449"/>
      <c r="DL903" s="449"/>
      <c r="DM903" s="449"/>
      <c r="DN903" s="449"/>
      <c r="DO903" s="449"/>
      <c r="DP903" s="449"/>
      <c r="DQ903" s="449"/>
      <c r="DR903" s="449"/>
      <c r="DS903" s="127"/>
      <c r="DT903" s="127"/>
      <c r="DU903" s="127"/>
      <c r="DV903" s="127"/>
      <c r="DW903" s="129"/>
      <c r="DX903" s="128"/>
      <c r="DY903" s="128"/>
      <c r="DZ903" s="127"/>
      <c r="EA903" s="127"/>
      <c r="EB903" s="127"/>
      <c r="EC903" s="127"/>
      <c r="ED903" s="127"/>
      <c r="EE903" s="127"/>
      <c r="EF903" s="127"/>
      <c r="EG903" s="127"/>
      <c r="EH903" s="127"/>
      <c r="EI903" s="127"/>
      <c r="EJ903" s="127"/>
      <c r="EK903" s="127"/>
      <c r="EL903" s="127"/>
      <c r="EM903" s="127"/>
      <c r="EN903" s="127"/>
      <c r="EO903" s="127"/>
      <c r="EP903" s="127"/>
      <c r="EQ903" s="127"/>
      <c r="ER903" s="127"/>
      <c r="ES903" s="127"/>
      <c r="ET903" s="127"/>
      <c r="EY903" s="100"/>
    </row>
    <row r="904" spans="1:172" s="15" customFormat="1" ht="19.899999999999999" customHeight="1" x14ac:dyDescent="0.4">
      <c r="A904" s="13"/>
      <c r="B904" s="13"/>
      <c r="C904" s="13"/>
      <c r="D904" s="122"/>
      <c r="E904" s="122"/>
      <c r="F904" s="122"/>
      <c r="G904" s="122"/>
      <c r="H904" s="122"/>
      <c r="I904" s="13"/>
      <c r="J904" s="13"/>
      <c r="K904" s="365"/>
      <c r="L904" s="366"/>
      <c r="M904" s="366"/>
      <c r="N904" s="366"/>
      <c r="O904" s="366"/>
      <c r="P904" s="366"/>
      <c r="Q904" s="366"/>
      <c r="R904" s="366"/>
      <c r="S904" s="366"/>
      <c r="T904" s="366"/>
      <c r="U904" s="366"/>
      <c r="V904" s="366"/>
      <c r="W904" s="366"/>
      <c r="X904" s="367"/>
      <c r="Y904" s="445" t="s">
        <v>137</v>
      </c>
      <c r="Z904" s="446"/>
      <c r="AA904" s="446"/>
      <c r="AB904" s="446"/>
      <c r="AC904" s="449"/>
      <c r="AD904" s="449"/>
      <c r="AE904" s="449"/>
      <c r="AF904" s="449"/>
      <c r="AG904" s="449"/>
      <c r="AH904" s="449"/>
      <c r="AI904" s="449"/>
      <c r="AJ904" s="449"/>
      <c r="AK904" s="449"/>
      <c r="AL904" s="449"/>
      <c r="AM904" s="449"/>
      <c r="AN904" s="449"/>
      <c r="AO904" s="127"/>
      <c r="AP904" s="127"/>
      <c r="AQ904" s="127"/>
      <c r="AR904" s="127"/>
      <c r="AS904" s="129"/>
      <c r="AT904" s="127"/>
      <c r="AU904" s="128"/>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27"/>
      <c r="BU904" s="100"/>
      <c r="CE904" s="13"/>
      <c r="CF904" s="13"/>
      <c r="CG904" s="13"/>
      <c r="CH904" s="122"/>
      <c r="CI904" s="122"/>
      <c r="CJ904" s="122"/>
      <c r="CK904" s="122"/>
      <c r="CL904" s="122"/>
      <c r="CM904" s="13"/>
      <c r="CN904" s="13"/>
      <c r="CO904" s="365"/>
      <c r="CP904" s="366"/>
      <c r="CQ904" s="366"/>
      <c r="CR904" s="366"/>
      <c r="CS904" s="366"/>
      <c r="CT904" s="366"/>
      <c r="CU904" s="366"/>
      <c r="CV904" s="366"/>
      <c r="CW904" s="366"/>
      <c r="CX904" s="366"/>
      <c r="CY904" s="366"/>
      <c r="CZ904" s="366"/>
      <c r="DA904" s="366"/>
      <c r="DB904" s="367"/>
      <c r="DC904" s="445" t="s">
        <v>137</v>
      </c>
      <c r="DD904" s="446"/>
      <c r="DE904" s="446"/>
      <c r="DF904" s="446"/>
      <c r="DG904" s="449" t="s">
        <v>136</v>
      </c>
      <c r="DH904" s="449"/>
      <c r="DI904" s="449"/>
      <c r="DJ904" s="449"/>
      <c r="DK904" s="449"/>
      <c r="DL904" s="449"/>
      <c r="DM904" s="449"/>
      <c r="DN904" s="449"/>
      <c r="DO904" s="449"/>
      <c r="DP904" s="449"/>
      <c r="DQ904" s="449"/>
      <c r="DR904" s="449"/>
      <c r="DS904" s="127"/>
      <c r="DT904" s="127"/>
      <c r="DU904" s="127"/>
      <c r="DV904" s="127"/>
      <c r="DW904" s="129"/>
      <c r="DX904" s="127"/>
      <c r="DY904" s="128"/>
      <c r="DZ904" s="131"/>
      <c r="EA904" s="131"/>
      <c r="EB904" s="131"/>
      <c r="EC904" s="131"/>
      <c r="ED904" s="131"/>
      <c r="EE904" s="131"/>
      <c r="EF904" s="131"/>
      <c r="EG904" s="131"/>
      <c r="EH904" s="131"/>
      <c r="EI904" s="131"/>
      <c r="EJ904" s="131"/>
      <c r="EK904" s="131"/>
      <c r="EL904" s="131"/>
      <c r="EM904" s="131"/>
      <c r="EN904" s="131"/>
      <c r="EO904" s="131"/>
      <c r="EP904" s="131"/>
      <c r="EQ904" s="131"/>
      <c r="ER904" s="131"/>
      <c r="ES904" s="131"/>
      <c r="ET904" s="127"/>
      <c r="EY904" s="100"/>
    </row>
    <row r="905" spans="1:172" s="15" customFormat="1" ht="19.899999999999999" customHeight="1" x14ac:dyDescent="0.4">
      <c r="A905" s="13"/>
      <c r="B905" s="13"/>
      <c r="C905" s="13"/>
      <c r="D905" s="122"/>
      <c r="E905" s="122"/>
      <c r="F905" s="122"/>
      <c r="G905" s="122"/>
      <c r="H905" s="122"/>
      <c r="I905" s="13"/>
      <c r="J905" s="13"/>
      <c r="K905" s="365"/>
      <c r="L905" s="366"/>
      <c r="M905" s="366"/>
      <c r="N905" s="366"/>
      <c r="O905" s="366"/>
      <c r="P905" s="366"/>
      <c r="Q905" s="366"/>
      <c r="R905" s="366"/>
      <c r="S905" s="366"/>
      <c r="T905" s="366"/>
      <c r="U905" s="366"/>
      <c r="V905" s="366"/>
      <c r="W905" s="366"/>
      <c r="X905" s="367"/>
      <c r="Y905" s="130"/>
      <c r="Z905" s="130"/>
      <c r="AA905" s="130"/>
      <c r="AB905" s="130"/>
      <c r="AC905" s="130"/>
      <c r="AD905" s="130"/>
      <c r="AE905" s="130"/>
      <c r="AF905" s="130"/>
      <c r="AG905" s="130"/>
      <c r="AH905" s="130"/>
      <c r="AI905" s="130"/>
      <c r="AJ905" s="130"/>
      <c r="AK905" s="130"/>
      <c r="AL905" s="130"/>
      <c r="AM905" s="130"/>
      <c r="AN905" s="130"/>
      <c r="AO905" s="127"/>
      <c r="AP905" s="127"/>
      <c r="AQ905" s="127"/>
      <c r="AR905" s="127"/>
      <c r="AS905" s="129"/>
      <c r="AT905" s="127"/>
      <c r="AU905" s="128"/>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U905" s="100"/>
      <c r="CE905" s="13"/>
      <c r="CF905" s="13"/>
      <c r="CG905" s="13"/>
      <c r="CH905" s="122"/>
      <c r="CI905" s="122"/>
      <c r="CJ905" s="122"/>
      <c r="CK905" s="122"/>
      <c r="CL905" s="122"/>
      <c r="CM905" s="13"/>
      <c r="CN905" s="13"/>
      <c r="CO905" s="365"/>
      <c r="CP905" s="366"/>
      <c r="CQ905" s="366"/>
      <c r="CR905" s="366"/>
      <c r="CS905" s="366"/>
      <c r="CT905" s="366"/>
      <c r="CU905" s="366"/>
      <c r="CV905" s="366"/>
      <c r="CW905" s="366"/>
      <c r="CX905" s="366"/>
      <c r="CY905" s="366"/>
      <c r="CZ905" s="366"/>
      <c r="DA905" s="366"/>
      <c r="DB905" s="367"/>
      <c r="DC905" s="130"/>
      <c r="DD905" s="130"/>
      <c r="DE905" s="130"/>
      <c r="DF905" s="130"/>
      <c r="DG905" s="130"/>
      <c r="DH905" s="130"/>
      <c r="DI905" s="130"/>
      <c r="DJ905" s="130"/>
      <c r="DK905" s="130"/>
      <c r="DL905" s="130"/>
      <c r="DM905" s="130"/>
      <c r="DN905" s="130"/>
      <c r="DO905" s="130"/>
      <c r="DP905" s="130"/>
      <c r="DQ905" s="130"/>
      <c r="DR905" s="130"/>
      <c r="DS905" s="127"/>
      <c r="DT905" s="127"/>
      <c r="DU905" s="127"/>
      <c r="DV905" s="127"/>
      <c r="DW905" s="129"/>
      <c r="DX905" s="127"/>
      <c r="DY905" s="128"/>
      <c r="DZ905" s="127"/>
      <c r="EA905" s="127"/>
      <c r="EB905" s="127"/>
      <c r="EC905" s="127"/>
      <c r="ED905" s="127"/>
      <c r="EE905" s="127"/>
      <c r="EF905" s="127"/>
      <c r="EG905" s="127"/>
      <c r="EH905" s="127"/>
      <c r="EI905" s="127"/>
      <c r="EJ905" s="127"/>
      <c r="EK905" s="127"/>
      <c r="EL905" s="127"/>
      <c r="EM905" s="127"/>
      <c r="EN905" s="127"/>
      <c r="EO905" s="127"/>
      <c r="EP905" s="127"/>
      <c r="EQ905" s="127"/>
      <c r="ER905" s="127"/>
      <c r="ES905" s="127"/>
      <c r="ET905" s="127"/>
      <c r="EY905" s="100"/>
    </row>
    <row r="906" spans="1:172" s="15" customFormat="1" ht="19.899999999999999" customHeight="1" thickBot="1" x14ac:dyDescent="0.45">
      <c r="A906" s="13"/>
      <c r="B906" s="13"/>
      <c r="C906" s="13"/>
      <c r="D906" s="13"/>
      <c r="E906" s="122"/>
      <c r="F906" s="122"/>
      <c r="G906" s="122"/>
      <c r="H906" s="122"/>
      <c r="I906" s="13"/>
      <c r="J906" s="13"/>
      <c r="K906" s="368"/>
      <c r="L906" s="369"/>
      <c r="M906" s="369"/>
      <c r="N906" s="369"/>
      <c r="O906" s="369"/>
      <c r="P906" s="369"/>
      <c r="Q906" s="369"/>
      <c r="R906" s="369"/>
      <c r="S906" s="369"/>
      <c r="T906" s="369"/>
      <c r="U906" s="369"/>
      <c r="V906" s="369"/>
      <c r="W906" s="369"/>
      <c r="X906" s="370"/>
      <c r="Y906" s="126"/>
      <c r="Z906" s="125"/>
      <c r="AA906" s="125"/>
      <c r="AB906" s="125"/>
      <c r="AC906" s="125"/>
      <c r="AD906" s="125"/>
      <c r="AE906" s="125"/>
      <c r="AF906" s="125"/>
      <c r="AG906" s="125"/>
      <c r="AH906" s="125"/>
      <c r="AI906" s="125"/>
      <c r="AJ906" s="125"/>
      <c r="AK906" s="125"/>
      <c r="AL906" s="125"/>
      <c r="AM906" s="125"/>
      <c r="AN906" s="125"/>
      <c r="AO906" s="125"/>
      <c r="AP906" s="125"/>
      <c r="AQ906" s="125"/>
      <c r="AR906" s="125"/>
      <c r="AS906" s="126"/>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97"/>
      <c r="BR906" s="97"/>
      <c r="BS906" s="97"/>
      <c r="BT906" s="97"/>
      <c r="BU906" s="96"/>
      <c r="CE906" s="13"/>
      <c r="CF906" s="13"/>
      <c r="CG906" s="13"/>
      <c r="CH906" s="13"/>
      <c r="CI906" s="122"/>
      <c r="CJ906" s="122"/>
      <c r="CK906" s="122"/>
      <c r="CL906" s="122"/>
      <c r="CM906" s="13"/>
      <c r="CN906" s="13"/>
      <c r="CO906" s="368"/>
      <c r="CP906" s="369"/>
      <c r="CQ906" s="369"/>
      <c r="CR906" s="369"/>
      <c r="CS906" s="369"/>
      <c r="CT906" s="369"/>
      <c r="CU906" s="369"/>
      <c r="CV906" s="369"/>
      <c r="CW906" s="369"/>
      <c r="CX906" s="369"/>
      <c r="CY906" s="369"/>
      <c r="CZ906" s="369"/>
      <c r="DA906" s="369"/>
      <c r="DB906" s="370"/>
      <c r="DC906" s="126"/>
      <c r="DD906" s="125"/>
      <c r="DE906" s="125"/>
      <c r="DF906" s="125"/>
      <c r="DG906" s="125"/>
      <c r="DH906" s="125"/>
      <c r="DI906" s="125"/>
      <c r="DJ906" s="125"/>
      <c r="DK906" s="125"/>
      <c r="DL906" s="125"/>
      <c r="DM906" s="125"/>
      <c r="DN906" s="125"/>
      <c r="DO906" s="125"/>
      <c r="DP906" s="125"/>
      <c r="DQ906" s="125"/>
      <c r="DR906" s="125"/>
      <c r="DS906" s="125"/>
      <c r="DT906" s="125"/>
      <c r="DU906" s="125"/>
      <c r="DV906" s="125"/>
      <c r="DW906" s="126"/>
      <c r="DX906" s="125"/>
      <c r="DY906" s="125"/>
      <c r="DZ906" s="125"/>
      <c r="EA906" s="125"/>
      <c r="EB906" s="125"/>
      <c r="EC906" s="125"/>
      <c r="ED906" s="125"/>
      <c r="EE906" s="125"/>
      <c r="EF906" s="125"/>
      <c r="EG906" s="125"/>
      <c r="EH906" s="125"/>
      <c r="EI906" s="125"/>
      <c r="EJ906" s="125"/>
      <c r="EK906" s="125"/>
      <c r="EL906" s="125"/>
      <c r="EM906" s="125"/>
      <c r="EN906" s="125"/>
      <c r="EO906" s="125"/>
      <c r="EP906" s="125"/>
      <c r="EQ906" s="125"/>
      <c r="ER906" s="125"/>
      <c r="ES906" s="125"/>
      <c r="ET906" s="125"/>
      <c r="EU906" s="97"/>
      <c r="EV906" s="97"/>
      <c r="EW906" s="97"/>
      <c r="EX906" s="97"/>
      <c r="EY906" s="96"/>
    </row>
    <row r="907" spans="1:172" s="15" customFormat="1" ht="18.75" customHeight="1" x14ac:dyDescent="0.4">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2"/>
      <c r="EI907" s="122"/>
      <c r="EJ907" s="122"/>
      <c r="EK907" s="122"/>
      <c r="EL907" s="122"/>
      <c r="EM907" s="122"/>
      <c r="EN907" s="122"/>
      <c r="EO907" s="122"/>
      <c r="EP907" s="122"/>
      <c r="EQ907" s="122"/>
      <c r="ER907" s="122"/>
      <c r="ES907" s="122"/>
      <c r="ET907" s="122"/>
    </row>
    <row r="908" spans="1:172" s="15" customFormat="1" ht="18.75" customHeight="1" x14ac:dyDescent="0.4">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22"/>
      <c r="EJ908" s="122"/>
      <c r="EK908" s="122"/>
      <c r="EL908" s="122"/>
      <c r="EM908" s="122"/>
      <c r="EN908" s="122"/>
      <c r="EO908" s="122"/>
      <c r="EP908" s="122"/>
      <c r="EQ908" s="122"/>
      <c r="ER908" s="122"/>
      <c r="ES908" s="122"/>
      <c r="ET908" s="122"/>
    </row>
    <row r="909" spans="1:172" s="15" customFormat="1" ht="18.75" customHeight="1" x14ac:dyDescent="0.4">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2"/>
      <c r="EI909" s="122"/>
      <c r="EJ909" s="122"/>
      <c r="EK909" s="122"/>
      <c r="EL909" s="122"/>
      <c r="EM909" s="122"/>
      <c r="EN909" s="122"/>
      <c r="EO909" s="122"/>
      <c r="EP909" s="122"/>
      <c r="EQ909" s="122"/>
      <c r="ER909" s="122"/>
      <c r="ES909" s="122"/>
      <c r="ET909" s="122"/>
    </row>
    <row r="910" spans="1:172" s="15" customFormat="1" ht="18.75" customHeight="1" x14ac:dyDescent="0.4">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2"/>
      <c r="EI910" s="122"/>
      <c r="EJ910" s="122"/>
      <c r="EK910" s="122"/>
      <c r="EL910" s="122"/>
      <c r="EM910" s="122"/>
      <c r="EN910" s="122"/>
      <c r="EO910" s="122"/>
      <c r="EP910" s="122"/>
      <c r="EQ910" s="122"/>
      <c r="ER910" s="122"/>
      <c r="ES910" s="122"/>
      <c r="ET910" s="122"/>
    </row>
    <row r="911" spans="1:172" s="15" customFormat="1" ht="18.75" customHeight="1" x14ac:dyDescent="0.4">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13"/>
      <c r="BH911" s="112"/>
      <c r="BI911" s="112"/>
      <c r="BJ911" s="112"/>
      <c r="BK911" s="112"/>
      <c r="BL911" s="112"/>
      <c r="BM911" s="112"/>
      <c r="BN911" s="112"/>
      <c r="BO911" s="122"/>
      <c r="BP911" s="122"/>
      <c r="BS911" s="933" t="s">
        <v>135</v>
      </c>
      <c r="BT911" s="483"/>
      <c r="BU911" s="483"/>
      <c r="BV911" s="483"/>
      <c r="BW911" s="483"/>
      <c r="BX911" s="483"/>
      <c r="BY911" s="483"/>
      <c r="BZ911" s="483"/>
      <c r="CA911" s="483"/>
      <c r="CB911" s="483"/>
      <c r="CC911" s="484"/>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2"/>
      <c r="EI911" s="122"/>
      <c r="EJ911" s="122"/>
      <c r="EK911" s="113"/>
      <c r="EL911" s="112"/>
      <c r="EM911" s="112"/>
      <c r="EN911" s="112"/>
      <c r="EO911" s="112"/>
      <c r="EP911" s="112"/>
      <c r="EQ911" s="112"/>
      <c r="ER911" s="112"/>
      <c r="ES911" s="122"/>
      <c r="ET911" s="122"/>
      <c r="EW911" s="499" t="s">
        <v>134</v>
      </c>
      <c r="EX911" s="500"/>
      <c r="EY911" s="500"/>
      <c r="EZ911" s="500"/>
      <c r="FA911" s="500"/>
      <c r="FB911" s="500"/>
      <c r="FC911" s="500"/>
      <c r="FD911" s="500"/>
      <c r="FE911" s="500"/>
      <c r="FF911" s="500"/>
      <c r="FG911" s="500"/>
    </row>
    <row r="912" spans="1:172" s="15" customFormat="1" ht="18.75" customHeight="1" x14ac:dyDescent="0.4">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12"/>
      <c r="BH912" s="112"/>
      <c r="BI912" s="112"/>
      <c r="BJ912" s="112"/>
      <c r="BK912" s="112"/>
      <c r="BL912" s="112"/>
      <c r="BM912" s="112"/>
      <c r="BN912" s="112"/>
      <c r="BO912" s="122"/>
      <c r="BP912" s="122"/>
      <c r="BS912" s="485"/>
      <c r="BT912" s="486"/>
      <c r="BU912" s="486"/>
      <c r="BV912" s="486"/>
      <c r="BW912" s="486"/>
      <c r="BX912" s="486"/>
      <c r="BY912" s="486"/>
      <c r="BZ912" s="486"/>
      <c r="CA912" s="486"/>
      <c r="CB912" s="486"/>
      <c r="CC912" s="487"/>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2"/>
      <c r="EI912" s="122"/>
      <c r="EJ912" s="122"/>
      <c r="EK912" s="112"/>
      <c r="EL912" s="112"/>
      <c r="EM912" s="112"/>
      <c r="EN912" s="112"/>
      <c r="EO912" s="112"/>
      <c r="EP912" s="112"/>
      <c r="EQ912" s="112"/>
      <c r="ER912" s="112"/>
      <c r="ES912" s="122"/>
      <c r="ET912" s="122"/>
      <c r="EW912" s="500"/>
      <c r="EX912" s="500"/>
      <c r="EY912" s="500"/>
      <c r="EZ912" s="500"/>
      <c r="FA912" s="500"/>
      <c r="FB912" s="500"/>
      <c r="FC912" s="500"/>
      <c r="FD912" s="500"/>
      <c r="FE912" s="500"/>
      <c r="FF912" s="500"/>
      <c r="FG912" s="500"/>
    </row>
    <row r="913" spans="1:163" s="15" customFormat="1" ht="22.9" customHeight="1" x14ac:dyDescent="0.4">
      <c r="A913" s="122"/>
      <c r="B913" s="124" t="s">
        <v>133</v>
      </c>
      <c r="C913" s="122"/>
      <c r="D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3"/>
      <c r="AD913" s="123"/>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488"/>
      <c r="BT913" s="489"/>
      <c r="BU913" s="489"/>
      <c r="BV913" s="489"/>
      <c r="BW913" s="489"/>
      <c r="BX913" s="489"/>
      <c r="BY913" s="489"/>
      <c r="BZ913" s="489"/>
      <c r="CA913" s="489"/>
      <c r="CB913" s="489"/>
      <c r="CC913" s="490"/>
      <c r="CE913" s="122"/>
      <c r="CF913" s="124" t="s">
        <v>133</v>
      </c>
      <c r="CG913" s="122"/>
      <c r="CH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3"/>
      <c r="DH913" s="123"/>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2"/>
      <c r="EI913" s="122"/>
      <c r="EJ913" s="122"/>
      <c r="EK913" s="122"/>
      <c r="EL913" s="122"/>
      <c r="EM913" s="122"/>
      <c r="EN913" s="122"/>
      <c r="EO913" s="122"/>
      <c r="EP913" s="122"/>
      <c r="EQ913" s="122"/>
      <c r="ER913" s="122"/>
      <c r="ES913" s="122"/>
      <c r="ET913" s="122"/>
      <c r="EW913" s="500"/>
      <c r="EX913" s="500"/>
      <c r="EY913" s="500"/>
      <c r="EZ913" s="500"/>
      <c r="FA913" s="500"/>
      <c r="FB913" s="500"/>
      <c r="FC913" s="500"/>
      <c r="FD913" s="500"/>
      <c r="FE913" s="500"/>
      <c r="FF913" s="500"/>
      <c r="FG913" s="500"/>
    </row>
    <row r="914" spans="1:163" s="15" customFormat="1" ht="18.75" customHeight="1" thickBot="1" x14ac:dyDescent="0.45">
      <c r="A914" s="122"/>
      <c r="B914" s="122"/>
      <c r="C914" s="122"/>
      <c r="D914" s="123"/>
      <c r="E914" s="123"/>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3"/>
      <c r="AD914" s="123"/>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CE914" s="122"/>
      <c r="CF914" s="122"/>
      <c r="CG914" s="122"/>
      <c r="CH914" s="123"/>
      <c r="CI914" s="123"/>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3"/>
      <c r="DH914" s="123"/>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2"/>
      <c r="EI914" s="122"/>
      <c r="EJ914" s="122"/>
      <c r="EK914" s="122"/>
      <c r="EL914" s="122"/>
      <c r="EM914" s="122"/>
      <c r="EN914" s="122"/>
      <c r="EO914" s="122"/>
      <c r="EP914" s="122"/>
      <c r="EQ914" s="122"/>
      <c r="ER914" s="122"/>
      <c r="ES914" s="122"/>
      <c r="ET914" s="122"/>
    </row>
    <row r="915" spans="1:163" s="15" customFormat="1" ht="19.899999999999999" customHeight="1" x14ac:dyDescent="0.4">
      <c r="A915" s="122"/>
      <c r="B915" s="122"/>
      <c r="C915" s="122"/>
      <c r="D915" s="122"/>
      <c r="E915" s="122"/>
      <c r="F915" s="122"/>
      <c r="G915" s="122"/>
      <c r="H915" s="122"/>
      <c r="I915" s="968" t="s">
        <v>132</v>
      </c>
      <c r="J915" s="969"/>
      <c r="K915" s="969"/>
      <c r="L915" s="969"/>
      <c r="M915" s="969"/>
      <c r="N915" s="969"/>
      <c r="O915" s="969"/>
      <c r="P915" s="969"/>
      <c r="Q915" s="969"/>
      <c r="R915" s="969"/>
      <c r="S915" s="969"/>
      <c r="T915" s="969"/>
      <c r="U915" s="969"/>
      <c r="V915" s="969"/>
      <c r="W915" s="969"/>
      <c r="X915" s="969"/>
      <c r="Y915" s="969"/>
      <c r="Z915" s="970"/>
      <c r="AA915" s="974" t="s">
        <v>131</v>
      </c>
      <c r="AB915" s="969"/>
      <c r="AC915" s="969"/>
      <c r="AD915" s="969"/>
      <c r="AE915" s="969"/>
      <c r="AF915" s="969"/>
      <c r="AG915" s="969"/>
      <c r="AH915" s="969"/>
      <c r="AI915" s="969"/>
      <c r="AJ915" s="969"/>
      <c r="AK915" s="969"/>
      <c r="AL915" s="969"/>
      <c r="AM915" s="969"/>
      <c r="AN915" s="969"/>
      <c r="AO915" s="969"/>
      <c r="AP915" s="969"/>
      <c r="AQ915" s="969"/>
      <c r="AR915" s="969"/>
      <c r="AS915" s="969"/>
      <c r="AT915" s="969"/>
      <c r="AU915" s="969"/>
      <c r="AV915" s="969"/>
      <c r="AW915" s="969"/>
      <c r="AX915" s="969"/>
      <c r="AY915" s="969"/>
      <c r="AZ915" s="969"/>
      <c r="BA915" s="969"/>
      <c r="BB915" s="969"/>
      <c r="BC915" s="969"/>
      <c r="BD915" s="969"/>
      <c r="BE915" s="969"/>
      <c r="BF915" s="969"/>
      <c r="BG915" s="969"/>
      <c r="BH915" s="969"/>
      <c r="BI915" s="969"/>
      <c r="BJ915" s="975"/>
      <c r="BK915" s="122"/>
      <c r="BL915" s="122"/>
      <c r="BM915" s="122"/>
      <c r="BN915" s="122"/>
      <c r="BO915" s="122"/>
      <c r="BP915" s="122"/>
      <c r="CE915" s="122"/>
      <c r="CF915" s="122"/>
      <c r="CG915" s="122"/>
      <c r="CH915" s="122"/>
      <c r="CI915" s="122"/>
      <c r="CJ915" s="122"/>
      <c r="CK915" s="122"/>
      <c r="CL915" s="122"/>
      <c r="CM915" s="968" t="s">
        <v>132</v>
      </c>
      <c r="CN915" s="969"/>
      <c r="CO915" s="969"/>
      <c r="CP915" s="969"/>
      <c r="CQ915" s="969"/>
      <c r="CR915" s="969"/>
      <c r="CS915" s="969"/>
      <c r="CT915" s="969"/>
      <c r="CU915" s="969"/>
      <c r="CV915" s="969"/>
      <c r="CW915" s="969"/>
      <c r="CX915" s="969"/>
      <c r="CY915" s="969"/>
      <c r="CZ915" s="969"/>
      <c r="DA915" s="969"/>
      <c r="DB915" s="969"/>
      <c r="DC915" s="969"/>
      <c r="DD915" s="970"/>
      <c r="DE915" s="974" t="s">
        <v>131</v>
      </c>
      <c r="DF915" s="969"/>
      <c r="DG915" s="969"/>
      <c r="DH915" s="969"/>
      <c r="DI915" s="969"/>
      <c r="DJ915" s="969"/>
      <c r="DK915" s="969"/>
      <c r="DL915" s="969"/>
      <c r="DM915" s="969"/>
      <c r="DN915" s="969"/>
      <c r="DO915" s="969"/>
      <c r="DP915" s="969"/>
      <c r="DQ915" s="969"/>
      <c r="DR915" s="969"/>
      <c r="DS915" s="969"/>
      <c r="DT915" s="969"/>
      <c r="DU915" s="969"/>
      <c r="DV915" s="969"/>
      <c r="DW915" s="969"/>
      <c r="DX915" s="969"/>
      <c r="DY915" s="969"/>
      <c r="DZ915" s="969"/>
      <c r="EA915" s="969"/>
      <c r="EB915" s="969"/>
      <c r="EC915" s="969"/>
      <c r="ED915" s="969"/>
      <c r="EE915" s="969"/>
      <c r="EF915" s="969"/>
      <c r="EG915" s="969"/>
      <c r="EH915" s="969"/>
      <c r="EI915" s="969"/>
      <c r="EJ915" s="969"/>
      <c r="EK915" s="969"/>
      <c r="EL915" s="969"/>
      <c r="EM915" s="969"/>
      <c r="EN915" s="975"/>
      <c r="EO915" s="122"/>
      <c r="EP915" s="122"/>
      <c r="EQ915" s="122"/>
      <c r="ER915" s="122"/>
      <c r="ES915" s="122"/>
      <c r="ET915" s="122"/>
    </row>
    <row r="916" spans="1:163" s="15" customFormat="1" ht="19.899999999999999" customHeight="1" x14ac:dyDescent="0.4">
      <c r="A916" s="122"/>
      <c r="B916" s="122"/>
      <c r="C916" s="122"/>
      <c r="D916" s="122"/>
      <c r="E916" s="122"/>
      <c r="F916" s="122"/>
      <c r="G916" s="122"/>
      <c r="H916" s="122"/>
      <c r="I916" s="971"/>
      <c r="J916" s="972"/>
      <c r="K916" s="972"/>
      <c r="L916" s="972"/>
      <c r="M916" s="972"/>
      <c r="N916" s="972"/>
      <c r="O916" s="972"/>
      <c r="P916" s="972"/>
      <c r="Q916" s="972"/>
      <c r="R916" s="972"/>
      <c r="S916" s="972"/>
      <c r="T916" s="972"/>
      <c r="U916" s="972"/>
      <c r="V916" s="972"/>
      <c r="W916" s="972"/>
      <c r="X916" s="972"/>
      <c r="Y916" s="972"/>
      <c r="Z916" s="973"/>
      <c r="AA916" s="976"/>
      <c r="AB916" s="972"/>
      <c r="AC916" s="972"/>
      <c r="AD916" s="972"/>
      <c r="AE916" s="972"/>
      <c r="AF916" s="972"/>
      <c r="AG916" s="972"/>
      <c r="AH916" s="972"/>
      <c r="AI916" s="972"/>
      <c r="AJ916" s="972"/>
      <c r="AK916" s="972"/>
      <c r="AL916" s="972"/>
      <c r="AM916" s="972"/>
      <c r="AN916" s="972"/>
      <c r="AO916" s="972"/>
      <c r="AP916" s="972"/>
      <c r="AQ916" s="972"/>
      <c r="AR916" s="972"/>
      <c r="AS916" s="972"/>
      <c r="AT916" s="972"/>
      <c r="AU916" s="972"/>
      <c r="AV916" s="972"/>
      <c r="AW916" s="972"/>
      <c r="AX916" s="972"/>
      <c r="AY916" s="972"/>
      <c r="AZ916" s="972"/>
      <c r="BA916" s="972"/>
      <c r="BB916" s="972"/>
      <c r="BC916" s="972"/>
      <c r="BD916" s="972"/>
      <c r="BE916" s="972"/>
      <c r="BF916" s="972"/>
      <c r="BG916" s="972"/>
      <c r="BH916" s="972"/>
      <c r="BI916" s="972"/>
      <c r="BJ916" s="977"/>
      <c r="BK916" s="122"/>
      <c r="BL916" s="122"/>
      <c r="BM916" s="122"/>
      <c r="BN916" s="122"/>
      <c r="BO916" s="122"/>
      <c r="BP916" s="122"/>
      <c r="CE916" s="122"/>
      <c r="CF916" s="122"/>
      <c r="CG916" s="122"/>
      <c r="CH916" s="122"/>
      <c r="CI916" s="122"/>
      <c r="CJ916" s="122"/>
      <c r="CK916" s="122"/>
      <c r="CL916" s="122"/>
      <c r="CM916" s="971"/>
      <c r="CN916" s="972"/>
      <c r="CO916" s="972"/>
      <c r="CP916" s="972"/>
      <c r="CQ916" s="972"/>
      <c r="CR916" s="972"/>
      <c r="CS916" s="972"/>
      <c r="CT916" s="972"/>
      <c r="CU916" s="972"/>
      <c r="CV916" s="972"/>
      <c r="CW916" s="972"/>
      <c r="CX916" s="972"/>
      <c r="CY916" s="972"/>
      <c r="CZ916" s="972"/>
      <c r="DA916" s="972"/>
      <c r="DB916" s="972"/>
      <c r="DC916" s="972"/>
      <c r="DD916" s="973"/>
      <c r="DE916" s="976"/>
      <c r="DF916" s="972"/>
      <c r="DG916" s="972"/>
      <c r="DH916" s="972"/>
      <c r="DI916" s="972"/>
      <c r="DJ916" s="972"/>
      <c r="DK916" s="972"/>
      <c r="DL916" s="972"/>
      <c r="DM916" s="972"/>
      <c r="DN916" s="972"/>
      <c r="DO916" s="972"/>
      <c r="DP916" s="972"/>
      <c r="DQ916" s="972"/>
      <c r="DR916" s="972"/>
      <c r="DS916" s="972"/>
      <c r="DT916" s="972"/>
      <c r="DU916" s="972"/>
      <c r="DV916" s="972"/>
      <c r="DW916" s="972"/>
      <c r="DX916" s="972"/>
      <c r="DY916" s="972"/>
      <c r="DZ916" s="972"/>
      <c r="EA916" s="972"/>
      <c r="EB916" s="972"/>
      <c r="EC916" s="972"/>
      <c r="ED916" s="972"/>
      <c r="EE916" s="972"/>
      <c r="EF916" s="972"/>
      <c r="EG916" s="972"/>
      <c r="EH916" s="972"/>
      <c r="EI916" s="972"/>
      <c r="EJ916" s="972"/>
      <c r="EK916" s="972"/>
      <c r="EL916" s="972"/>
      <c r="EM916" s="972"/>
      <c r="EN916" s="977"/>
      <c r="EO916" s="122"/>
      <c r="EP916" s="122"/>
      <c r="EQ916" s="122"/>
      <c r="ER916" s="122"/>
      <c r="ES916" s="122"/>
      <c r="ET916" s="122"/>
    </row>
    <row r="917" spans="1:163" s="15" customFormat="1" ht="22.9" customHeight="1" x14ac:dyDescent="0.4">
      <c r="A917" s="122"/>
      <c r="B917" s="122"/>
      <c r="C917" s="122"/>
      <c r="D917" s="122"/>
      <c r="E917" s="122"/>
      <c r="F917" s="122"/>
      <c r="G917" s="122"/>
      <c r="H917" s="122"/>
      <c r="I917" s="655" t="s">
        <v>130</v>
      </c>
      <c r="J917" s="656"/>
      <c r="K917" s="656"/>
      <c r="L917" s="656"/>
      <c r="M917" s="656"/>
      <c r="N917" s="656"/>
      <c r="O917" s="656"/>
      <c r="P917" s="656"/>
      <c r="Q917" s="656"/>
      <c r="R917" s="656"/>
      <c r="S917" s="656"/>
      <c r="T917" s="656"/>
      <c r="U917" s="656"/>
      <c r="V917" s="656"/>
      <c r="W917" s="656"/>
      <c r="X917" s="656"/>
      <c r="Y917" s="656"/>
      <c r="Z917" s="657"/>
      <c r="AA917" s="658" t="s">
        <v>704</v>
      </c>
      <c r="AB917" s="656"/>
      <c r="AC917" s="656"/>
      <c r="AD917" s="656"/>
      <c r="AE917" s="656"/>
      <c r="AF917" s="656"/>
      <c r="AG917" s="656"/>
      <c r="AH917" s="656"/>
      <c r="AI917" s="656"/>
      <c r="AJ917" s="656"/>
      <c r="AK917" s="656"/>
      <c r="AL917" s="656"/>
      <c r="AM917" s="656"/>
      <c r="AN917" s="656"/>
      <c r="AO917" s="656"/>
      <c r="AP917" s="656"/>
      <c r="AQ917" s="656"/>
      <c r="AR917" s="656"/>
      <c r="AS917" s="656"/>
      <c r="AT917" s="656"/>
      <c r="AU917" s="656"/>
      <c r="AV917" s="656"/>
      <c r="AW917" s="656"/>
      <c r="AX917" s="656"/>
      <c r="AY917" s="656"/>
      <c r="AZ917" s="656"/>
      <c r="BA917" s="656"/>
      <c r="BB917" s="656"/>
      <c r="BC917" s="656"/>
      <c r="BD917" s="656"/>
      <c r="BE917" s="656"/>
      <c r="BF917" s="656"/>
      <c r="BG917" s="656"/>
      <c r="BH917" s="656"/>
      <c r="BI917" s="656"/>
      <c r="BJ917" s="659"/>
      <c r="BK917" s="122"/>
      <c r="BL917" s="122"/>
      <c r="BM917" s="122"/>
      <c r="BN917" s="122"/>
      <c r="BO917" s="122"/>
      <c r="BP917" s="122"/>
      <c r="CE917" s="122"/>
      <c r="CF917" s="122"/>
      <c r="CG917" s="122"/>
      <c r="CH917" s="122"/>
      <c r="CI917" s="122"/>
      <c r="CJ917" s="122"/>
      <c r="CK917" s="122"/>
      <c r="CL917" s="122"/>
      <c r="CM917" s="655" t="s">
        <v>130</v>
      </c>
      <c r="CN917" s="656"/>
      <c r="CO917" s="656"/>
      <c r="CP917" s="656"/>
      <c r="CQ917" s="656"/>
      <c r="CR917" s="656"/>
      <c r="CS917" s="656"/>
      <c r="CT917" s="656"/>
      <c r="CU917" s="656"/>
      <c r="CV917" s="656"/>
      <c r="CW917" s="656"/>
      <c r="CX917" s="656"/>
      <c r="CY917" s="656"/>
      <c r="CZ917" s="656"/>
      <c r="DA917" s="656"/>
      <c r="DB917" s="656"/>
      <c r="DC917" s="656"/>
      <c r="DD917" s="657"/>
      <c r="DE917" s="658" t="s">
        <v>704</v>
      </c>
      <c r="DF917" s="656"/>
      <c r="DG917" s="656"/>
      <c r="DH917" s="656"/>
      <c r="DI917" s="656"/>
      <c r="DJ917" s="656"/>
      <c r="DK917" s="656"/>
      <c r="DL917" s="656"/>
      <c r="DM917" s="656"/>
      <c r="DN917" s="656"/>
      <c r="DO917" s="656"/>
      <c r="DP917" s="656"/>
      <c r="DQ917" s="656"/>
      <c r="DR917" s="656"/>
      <c r="DS917" s="656"/>
      <c r="DT917" s="656"/>
      <c r="DU917" s="656"/>
      <c r="DV917" s="656"/>
      <c r="DW917" s="656"/>
      <c r="DX917" s="656"/>
      <c r="DY917" s="656"/>
      <c r="DZ917" s="656"/>
      <c r="EA917" s="656"/>
      <c r="EB917" s="656"/>
      <c r="EC917" s="656"/>
      <c r="ED917" s="656"/>
      <c r="EE917" s="656"/>
      <c r="EF917" s="656"/>
      <c r="EG917" s="656"/>
      <c r="EH917" s="656"/>
      <c r="EI917" s="656"/>
      <c r="EJ917" s="656"/>
      <c r="EK917" s="656"/>
      <c r="EL917" s="656"/>
      <c r="EM917" s="656"/>
      <c r="EN917" s="659"/>
      <c r="EO917" s="122"/>
      <c r="EP917" s="122"/>
      <c r="EQ917" s="122"/>
      <c r="ER917" s="122"/>
      <c r="ES917" s="122"/>
      <c r="ET917" s="122"/>
    </row>
    <row r="918" spans="1:163" s="15" customFormat="1" ht="22.9" customHeight="1" thickBot="1" x14ac:dyDescent="0.45">
      <c r="A918" s="122"/>
      <c r="B918" s="122"/>
      <c r="C918" s="122"/>
      <c r="D918" s="122"/>
      <c r="E918" s="122"/>
      <c r="F918" s="122"/>
      <c r="G918" s="122"/>
      <c r="H918" s="122"/>
      <c r="I918" s="983" t="s">
        <v>129</v>
      </c>
      <c r="J918" s="984"/>
      <c r="K918" s="984"/>
      <c r="L918" s="984"/>
      <c r="M918" s="984"/>
      <c r="N918" s="984"/>
      <c r="O918" s="984"/>
      <c r="P918" s="984"/>
      <c r="Q918" s="984"/>
      <c r="R918" s="984"/>
      <c r="S918" s="984"/>
      <c r="T918" s="984"/>
      <c r="U918" s="984"/>
      <c r="V918" s="984"/>
      <c r="W918" s="984"/>
      <c r="X918" s="984"/>
      <c r="Y918" s="984"/>
      <c r="Z918" s="985"/>
      <c r="AA918" s="986" t="s">
        <v>128</v>
      </c>
      <c r="AB918" s="984"/>
      <c r="AC918" s="984"/>
      <c r="AD918" s="984"/>
      <c r="AE918" s="984"/>
      <c r="AF918" s="984"/>
      <c r="AG918" s="984"/>
      <c r="AH918" s="984"/>
      <c r="AI918" s="984"/>
      <c r="AJ918" s="984"/>
      <c r="AK918" s="984"/>
      <c r="AL918" s="984"/>
      <c r="AM918" s="984"/>
      <c r="AN918" s="984"/>
      <c r="AO918" s="984"/>
      <c r="AP918" s="984"/>
      <c r="AQ918" s="984"/>
      <c r="AR918" s="984"/>
      <c r="AS918" s="984"/>
      <c r="AT918" s="984"/>
      <c r="AU918" s="984"/>
      <c r="AV918" s="984"/>
      <c r="AW918" s="984"/>
      <c r="AX918" s="984"/>
      <c r="AY918" s="984"/>
      <c r="AZ918" s="984"/>
      <c r="BA918" s="984"/>
      <c r="BB918" s="984"/>
      <c r="BC918" s="984"/>
      <c r="BD918" s="984"/>
      <c r="BE918" s="984"/>
      <c r="BF918" s="984"/>
      <c r="BG918" s="984"/>
      <c r="BH918" s="984"/>
      <c r="BI918" s="984"/>
      <c r="BJ918" s="987"/>
      <c r="BK918" s="122"/>
      <c r="BL918" s="122"/>
      <c r="BM918" s="122"/>
      <c r="BN918" s="122"/>
      <c r="BO918" s="122"/>
      <c r="BP918" s="122"/>
      <c r="CE918" s="122"/>
      <c r="CF918" s="122"/>
      <c r="CG918" s="122"/>
      <c r="CH918" s="122"/>
      <c r="CI918" s="122"/>
      <c r="CJ918" s="122"/>
      <c r="CK918" s="122"/>
      <c r="CL918" s="122"/>
      <c r="CM918" s="983" t="s">
        <v>129</v>
      </c>
      <c r="CN918" s="984"/>
      <c r="CO918" s="984"/>
      <c r="CP918" s="984"/>
      <c r="CQ918" s="984"/>
      <c r="CR918" s="984"/>
      <c r="CS918" s="984"/>
      <c r="CT918" s="984"/>
      <c r="CU918" s="984"/>
      <c r="CV918" s="984"/>
      <c r="CW918" s="984"/>
      <c r="CX918" s="984"/>
      <c r="CY918" s="984"/>
      <c r="CZ918" s="984"/>
      <c r="DA918" s="984"/>
      <c r="DB918" s="984"/>
      <c r="DC918" s="984"/>
      <c r="DD918" s="985"/>
      <c r="DE918" s="986" t="s">
        <v>128</v>
      </c>
      <c r="DF918" s="984"/>
      <c r="DG918" s="984"/>
      <c r="DH918" s="984"/>
      <c r="DI918" s="984"/>
      <c r="DJ918" s="984"/>
      <c r="DK918" s="984"/>
      <c r="DL918" s="984"/>
      <c r="DM918" s="984"/>
      <c r="DN918" s="984"/>
      <c r="DO918" s="984"/>
      <c r="DP918" s="984"/>
      <c r="DQ918" s="984"/>
      <c r="DR918" s="984"/>
      <c r="DS918" s="984"/>
      <c r="DT918" s="984"/>
      <c r="DU918" s="984"/>
      <c r="DV918" s="984"/>
      <c r="DW918" s="984"/>
      <c r="DX918" s="984"/>
      <c r="DY918" s="984"/>
      <c r="DZ918" s="984"/>
      <c r="EA918" s="984"/>
      <c r="EB918" s="984"/>
      <c r="EC918" s="984"/>
      <c r="ED918" s="984"/>
      <c r="EE918" s="984"/>
      <c r="EF918" s="984"/>
      <c r="EG918" s="984"/>
      <c r="EH918" s="984"/>
      <c r="EI918" s="984"/>
      <c r="EJ918" s="984"/>
      <c r="EK918" s="984"/>
      <c r="EL918" s="984"/>
      <c r="EM918" s="984"/>
      <c r="EN918" s="987"/>
      <c r="EO918" s="122"/>
      <c r="EP918" s="122"/>
      <c r="EQ918" s="122"/>
      <c r="ER918" s="122"/>
      <c r="ES918" s="122"/>
      <c r="ET918" s="122"/>
    </row>
    <row r="919" spans="1:163" s="15" customFormat="1" ht="18.75" customHeight="1" x14ac:dyDescent="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3"/>
      <c r="BV920" s="13"/>
      <c r="BW920" s="13"/>
      <c r="BX920" s="13"/>
      <c r="BY920" s="13"/>
      <c r="BZ920" s="13"/>
      <c r="CA920" s="13"/>
      <c r="CB920" s="13"/>
      <c r="CC920" s="13"/>
      <c r="CD920" s="13"/>
      <c r="CE920" s="13"/>
      <c r="CF920" s="13"/>
      <c r="CG920" s="13"/>
      <c r="CH920" s="13"/>
      <c r="CI920" s="13"/>
      <c r="CJ920" s="13"/>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13"/>
      <c r="BH939" s="112"/>
      <c r="BI939" s="112"/>
      <c r="BJ939" s="112"/>
      <c r="BK939" s="112"/>
      <c r="BL939" s="112"/>
      <c r="BM939" s="112"/>
      <c r="BN939" s="112"/>
      <c r="BO939" s="13"/>
      <c r="BP939" s="13"/>
      <c r="BS939" s="437" t="s">
        <v>127</v>
      </c>
      <c r="BT939" s="438"/>
      <c r="BU939" s="438"/>
      <c r="BV939" s="438"/>
      <c r="BW939" s="438"/>
      <c r="BX939" s="438"/>
      <c r="BY939" s="438"/>
      <c r="BZ939" s="438"/>
      <c r="CA939" s="438"/>
      <c r="CB939" s="438"/>
      <c r="CC939" s="438"/>
      <c r="CE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13"/>
      <c r="EL939" s="112"/>
      <c r="EM939" s="112"/>
      <c r="EN939" s="112"/>
      <c r="EO939" s="112"/>
      <c r="EP939" s="112"/>
      <c r="EQ939" s="112"/>
      <c r="ER939" s="112"/>
      <c r="ES939" s="13"/>
      <c r="ET939" s="13"/>
      <c r="EW939" s="499" t="s">
        <v>126</v>
      </c>
      <c r="EX939" s="500"/>
      <c r="EY939" s="500"/>
      <c r="EZ939" s="500"/>
      <c r="FA939" s="500"/>
      <c r="FB939" s="500"/>
      <c r="FC939" s="500"/>
      <c r="FD939" s="500"/>
      <c r="FE939" s="500"/>
      <c r="FF939" s="500"/>
      <c r="FG939" s="500"/>
    </row>
    <row r="940" spans="1:163" s="15" customFormat="1" ht="18.75" customHeight="1" x14ac:dyDescent="0.4">
      <c r="A940" s="13"/>
      <c r="B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12"/>
      <c r="BH940" s="112"/>
      <c r="BI940" s="112"/>
      <c r="BJ940" s="112"/>
      <c r="BK940" s="112"/>
      <c r="BL940" s="112"/>
      <c r="BM940" s="112"/>
      <c r="BN940" s="112"/>
      <c r="BO940" s="13"/>
      <c r="BP940" s="13"/>
      <c r="BS940" s="438"/>
      <c r="BT940" s="438"/>
      <c r="BU940" s="438"/>
      <c r="BV940" s="438"/>
      <c r="BW940" s="438"/>
      <c r="BX940" s="438"/>
      <c r="BY940" s="438"/>
      <c r="BZ940" s="438"/>
      <c r="CA940" s="438"/>
      <c r="CB940" s="438"/>
      <c r="CC940" s="438"/>
      <c r="CE940" s="13"/>
      <c r="CF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12"/>
      <c r="EL940" s="112"/>
      <c r="EM940" s="112"/>
      <c r="EN940" s="112"/>
      <c r="EO940" s="112"/>
      <c r="EP940" s="112"/>
      <c r="EQ940" s="112"/>
      <c r="ER940" s="112"/>
      <c r="ES940" s="13"/>
      <c r="ET940" s="13"/>
      <c r="EW940" s="500"/>
      <c r="EX940" s="500"/>
      <c r="EY940" s="500"/>
      <c r="EZ940" s="500"/>
      <c r="FA940" s="500"/>
      <c r="FB940" s="500"/>
      <c r="FC940" s="500"/>
      <c r="FD940" s="500"/>
      <c r="FE940" s="500"/>
      <c r="FF940" s="500"/>
      <c r="FG940" s="500"/>
    </row>
    <row r="941" spans="1:163" s="15" customFormat="1" ht="18.75" customHeight="1" x14ac:dyDescent="0.4">
      <c r="A941" s="13"/>
      <c r="B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438"/>
      <c r="BT941" s="438"/>
      <c r="BU941" s="438"/>
      <c r="BV941" s="438"/>
      <c r="BW941" s="438"/>
      <c r="BX941" s="438"/>
      <c r="BY941" s="438"/>
      <c r="BZ941" s="438"/>
      <c r="CA941" s="438"/>
      <c r="CB941" s="438"/>
      <c r="CC941" s="438"/>
      <c r="CE941" s="13"/>
      <c r="CF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EW941" s="500"/>
      <c r="EX941" s="500"/>
      <c r="EY941" s="500"/>
      <c r="EZ941" s="500"/>
      <c r="FA941" s="500"/>
      <c r="FB941" s="500"/>
      <c r="FC941" s="500"/>
      <c r="FD941" s="500"/>
      <c r="FE941" s="500"/>
      <c r="FF941" s="500"/>
      <c r="FG941" s="500"/>
    </row>
    <row r="942" spans="1:163" s="15" customFormat="1" ht="22.5" x14ac:dyDescent="0.4">
      <c r="A942" s="13"/>
      <c r="B942" s="111" t="s">
        <v>125</v>
      </c>
      <c r="D942" s="13"/>
      <c r="E942" s="13"/>
      <c r="F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E942" s="13"/>
      <c r="CF942" s="111" t="s">
        <v>125</v>
      </c>
      <c r="CH942" s="13"/>
      <c r="CI942" s="13"/>
      <c r="CJ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22.15" customHeight="1" x14ac:dyDescent="0.4">
      <c r="A943" s="13"/>
      <c r="B943" s="491" t="str">
        <f>IF(対象災害選択シート!BF36&lt;&gt;"",対象災害選択シート!BF36&amp;"の避難場所、避難経路は以下のものとする。","")</f>
        <v/>
      </c>
      <c r="C943" s="491"/>
      <c r="D943" s="491"/>
      <c r="E943" s="491"/>
      <c r="F943" s="491"/>
      <c r="G943" s="491"/>
      <c r="H943" s="491"/>
      <c r="I943" s="491"/>
      <c r="J943" s="491"/>
      <c r="K943" s="491"/>
      <c r="L943" s="491"/>
      <c r="M943" s="491"/>
      <c r="N943" s="491"/>
      <c r="O943" s="491"/>
      <c r="P943" s="491"/>
      <c r="Q943" s="491"/>
      <c r="R943" s="491"/>
      <c r="S943" s="491"/>
      <c r="T943" s="491"/>
      <c r="U943" s="491"/>
      <c r="V943" s="491"/>
      <c r="W943" s="491"/>
      <c r="X943" s="491"/>
      <c r="Y943" s="491"/>
      <c r="Z943" s="491"/>
      <c r="AA943" s="491"/>
      <c r="AB943" s="491"/>
      <c r="AC943" s="491"/>
      <c r="AD943" s="491"/>
      <c r="AE943" s="491"/>
      <c r="AF943" s="491"/>
      <c r="AG943" s="491"/>
      <c r="AH943" s="491"/>
      <c r="AI943" s="491"/>
      <c r="AJ943" s="491"/>
      <c r="AK943" s="491"/>
      <c r="AL943" s="491"/>
      <c r="AM943" s="491"/>
      <c r="AN943" s="491"/>
      <c r="AO943" s="491"/>
      <c r="AP943" s="491"/>
      <c r="AQ943" s="491"/>
      <c r="AR943" s="491"/>
      <c r="AS943" s="491"/>
      <c r="AT943" s="491"/>
      <c r="AU943" s="491"/>
      <c r="AV943" s="491"/>
      <c r="AW943" s="491"/>
      <c r="AX943" s="491"/>
      <c r="AY943" s="491"/>
      <c r="AZ943" s="491"/>
      <c r="BA943" s="491"/>
      <c r="BB943" s="491"/>
      <c r="BC943" s="491"/>
      <c r="BD943" s="491"/>
      <c r="BE943" s="491"/>
      <c r="BF943" s="491"/>
      <c r="BG943" s="491"/>
      <c r="BH943" s="491"/>
      <c r="BI943" s="491"/>
      <c r="BJ943" s="491"/>
      <c r="BK943" s="491"/>
      <c r="BL943" s="491"/>
      <c r="BM943" s="491"/>
      <c r="BN943" s="491"/>
      <c r="BO943" s="491"/>
      <c r="BP943" s="491"/>
      <c r="BQ943" s="491"/>
      <c r="BR943" s="491"/>
      <c r="BS943" s="491"/>
      <c r="BT943" s="491"/>
      <c r="BU943" s="491"/>
      <c r="BV943" s="491"/>
      <c r="BW943" s="491"/>
      <c r="BX943" s="491"/>
      <c r="BY943" s="491"/>
      <c r="BZ943" s="491"/>
      <c r="CA943" s="491"/>
      <c r="CB943" s="491"/>
      <c r="CC943" s="491"/>
      <c r="CE943" s="13"/>
      <c r="CF943" s="491" t="s">
        <v>124</v>
      </c>
      <c r="CG943" s="491"/>
      <c r="CH943" s="491"/>
      <c r="CI943" s="491"/>
      <c r="CJ943" s="491"/>
      <c r="CK943" s="491"/>
      <c r="CL943" s="491"/>
      <c r="CM943" s="491"/>
      <c r="CN943" s="491"/>
      <c r="CO943" s="491"/>
      <c r="CP943" s="491"/>
      <c r="CQ943" s="491"/>
      <c r="CR943" s="491"/>
      <c r="CS943" s="491"/>
      <c r="CT943" s="491"/>
      <c r="CU943" s="491"/>
      <c r="CV943" s="491"/>
      <c r="CW943" s="491"/>
      <c r="CX943" s="491"/>
      <c r="CY943" s="491"/>
      <c r="CZ943" s="491"/>
      <c r="DA943" s="491"/>
      <c r="DB943" s="491"/>
      <c r="DC943" s="491"/>
      <c r="DD943" s="491"/>
      <c r="DE943" s="491"/>
      <c r="DF943" s="491"/>
      <c r="DG943" s="491"/>
      <c r="DH943" s="491"/>
      <c r="DI943" s="491"/>
      <c r="DJ943" s="491"/>
      <c r="DK943" s="491"/>
      <c r="DL943" s="491"/>
      <c r="DM943" s="491"/>
      <c r="DN943" s="491"/>
      <c r="DO943" s="491"/>
      <c r="DP943" s="491"/>
      <c r="DQ943" s="491"/>
      <c r="DR943" s="491"/>
      <c r="DS943" s="491"/>
      <c r="DT943" s="491"/>
      <c r="DU943" s="491"/>
      <c r="DV943" s="491"/>
      <c r="DW943" s="491"/>
      <c r="DX943" s="491"/>
      <c r="DY943" s="491"/>
      <c r="DZ943" s="491"/>
      <c r="EA943" s="491"/>
      <c r="EB943" s="491"/>
      <c r="EC943" s="491"/>
      <c r="ED943" s="491"/>
      <c r="EE943" s="491"/>
      <c r="EF943" s="491"/>
      <c r="EG943" s="491"/>
      <c r="EH943" s="491"/>
      <c r="EI943" s="491"/>
      <c r="EJ943" s="491"/>
      <c r="EK943" s="491"/>
      <c r="EL943" s="491"/>
      <c r="EM943" s="491"/>
      <c r="EN943" s="491"/>
      <c r="EO943" s="491"/>
      <c r="EP943" s="491"/>
      <c r="EQ943" s="491"/>
      <c r="ER943" s="491"/>
      <c r="ES943" s="491"/>
      <c r="ET943" s="491"/>
      <c r="EU943" s="491"/>
      <c r="EV943" s="491"/>
      <c r="EW943" s="491"/>
      <c r="EX943" s="491"/>
      <c r="EY943" s="491"/>
      <c r="EZ943" s="491"/>
      <c r="FA943" s="491"/>
      <c r="FB943" s="491"/>
      <c r="FC943" s="491"/>
      <c r="FD943" s="491"/>
      <c r="FE943" s="491"/>
      <c r="FF943" s="491"/>
      <c r="FG943" s="491"/>
    </row>
    <row r="944" spans="1:163" s="15" customFormat="1" ht="22.15" customHeight="1" x14ac:dyDescent="0.4">
      <c r="A944" s="13"/>
      <c r="B944" s="491"/>
      <c r="C944" s="491"/>
      <c r="D944" s="491"/>
      <c r="E944" s="491"/>
      <c r="F944" s="491"/>
      <c r="G944" s="491"/>
      <c r="H944" s="491"/>
      <c r="I944" s="491"/>
      <c r="J944" s="491"/>
      <c r="K944" s="491"/>
      <c r="L944" s="491"/>
      <c r="M944" s="491"/>
      <c r="N944" s="491"/>
      <c r="O944" s="491"/>
      <c r="P944" s="491"/>
      <c r="Q944" s="491"/>
      <c r="R944" s="491"/>
      <c r="S944" s="491"/>
      <c r="T944" s="491"/>
      <c r="U944" s="491"/>
      <c r="V944" s="491"/>
      <c r="W944" s="491"/>
      <c r="X944" s="491"/>
      <c r="Y944" s="491"/>
      <c r="Z944" s="491"/>
      <c r="AA944" s="491"/>
      <c r="AB944" s="491"/>
      <c r="AC944" s="491"/>
      <c r="AD944" s="491"/>
      <c r="AE944" s="491"/>
      <c r="AF944" s="491"/>
      <c r="AG944" s="491"/>
      <c r="AH944" s="491"/>
      <c r="AI944" s="491"/>
      <c r="AJ944" s="491"/>
      <c r="AK944" s="491"/>
      <c r="AL944" s="491"/>
      <c r="AM944" s="491"/>
      <c r="AN944" s="491"/>
      <c r="AO944" s="491"/>
      <c r="AP944" s="491"/>
      <c r="AQ944" s="491"/>
      <c r="AR944" s="491"/>
      <c r="AS944" s="491"/>
      <c r="AT944" s="491"/>
      <c r="AU944" s="491"/>
      <c r="AV944" s="491"/>
      <c r="AW944" s="491"/>
      <c r="AX944" s="491"/>
      <c r="AY944" s="491"/>
      <c r="AZ944" s="491"/>
      <c r="BA944" s="491"/>
      <c r="BB944" s="491"/>
      <c r="BC944" s="491"/>
      <c r="BD944" s="491"/>
      <c r="BE944" s="491"/>
      <c r="BF944" s="491"/>
      <c r="BG944" s="491"/>
      <c r="BH944" s="491"/>
      <c r="BI944" s="491"/>
      <c r="BJ944" s="491"/>
      <c r="BK944" s="491"/>
      <c r="BL944" s="491"/>
      <c r="BM944" s="491"/>
      <c r="BN944" s="491"/>
      <c r="BO944" s="491"/>
      <c r="BP944" s="491"/>
      <c r="BQ944" s="491"/>
      <c r="BR944" s="491"/>
      <c r="BS944" s="491"/>
      <c r="BT944" s="491"/>
      <c r="BU944" s="491"/>
      <c r="BV944" s="491"/>
      <c r="BW944" s="491"/>
      <c r="BX944" s="491"/>
      <c r="BY944" s="491"/>
      <c r="BZ944" s="491"/>
      <c r="CA944" s="491"/>
      <c r="CB944" s="491"/>
      <c r="CC944" s="491"/>
      <c r="CE944" s="13"/>
      <c r="CF944" s="491"/>
      <c r="CG944" s="491"/>
      <c r="CH944" s="491"/>
      <c r="CI944" s="491"/>
      <c r="CJ944" s="491"/>
      <c r="CK944" s="491"/>
      <c r="CL944" s="491"/>
      <c r="CM944" s="491"/>
      <c r="CN944" s="491"/>
      <c r="CO944" s="491"/>
      <c r="CP944" s="491"/>
      <c r="CQ944" s="491"/>
      <c r="CR944" s="491"/>
      <c r="CS944" s="491"/>
      <c r="CT944" s="491"/>
      <c r="CU944" s="491"/>
      <c r="CV944" s="491"/>
      <c r="CW944" s="491"/>
      <c r="CX944" s="491"/>
      <c r="CY944" s="491"/>
      <c r="CZ944" s="491"/>
      <c r="DA944" s="491"/>
      <c r="DB944" s="491"/>
      <c r="DC944" s="491"/>
      <c r="DD944" s="491"/>
      <c r="DE944" s="491"/>
      <c r="DF944" s="491"/>
      <c r="DG944" s="491"/>
      <c r="DH944" s="491"/>
      <c r="DI944" s="491"/>
      <c r="DJ944" s="491"/>
      <c r="DK944" s="491"/>
      <c r="DL944" s="491"/>
      <c r="DM944" s="491"/>
      <c r="DN944" s="491"/>
      <c r="DO944" s="491"/>
      <c r="DP944" s="491"/>
      <c r="DQ944" s="491"/>
      <c r="DR944" s="491"/>
      <c r="DS944" s="491"/>
      <c r="DT944" s="491"/>
      <c r="DU944" s="491"/>
      <c r="DV944" s="491"/>
      <c r="DW944" s="491"/>
      <c r="DX944" s="491"/>
      <c r="DY944" s="491"/>
      <c r="DZ944" s="491"/>
      <c r="EA944" s="491"/>
      <c r="EB944" s="491"/>
      <c r="EC944" s="491"/>
      <c r="ED944" s="491"/>
      <c r="EE944" s="491"/>
      <c r="EF944" s="491"/>
      <c r="EG944" s="491"/>
      <c r="EH944" s="491"/>
      <c r="EI944" s="491"/>
      <c r="EJ944" s="491"/>
      <c r="EK944" s="491"/>
      <c r="EL944" s="491"/>
      <c r="EM944" s="491"/>
      <c r="EN944" s="491"/>
      <c r="EO944" s="491"/>
      <c r="EP944" s="491"/>
      <c r="EQ944" s="491"/>
      <c r="ER944" s="491"/>
      <c r="ES944" s="491"/>
      <c r="ET944" s="491"/>
      <c r="EU944" s="491"/>
      <c r="EV944" s="491"/>
      <c r="EW944" s="491"/>
      <c r="EX944" s="491"/>
      <c r="EY944" s="491"/>
      <c r="EZ944" s="491"/>
      <c r="FA944" s="491"/>
      <c r="FB944" s="491"/>
      <c r="FC944" s="491"/>
      <c r="FD944" s="491"/>
      <c r="FE944" s="491"/>
      <c r="FF944" s="491"/>
      <c r="FG944" s="491"/>
    </row>
    <row r="945" spans="1:162" s="15" customFormat="1" ht="18.75" customHeight="1" x14ac:dyDescent="0.4">
      <c r="A945" s="13"/>
      <c r="B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2" s="15" customFormat="1" x14ac:dyDescent="0.4">
      <c r="A946" s="13"/>
      <c r="B946" s="385"/>
      <c r="C946" s="386"/>
      <c r="D946" s="386"/>
      <c r="E946" s="386"/>
      <c r="F946" s="386"/>
      <c r="G946" s="386"/>
      <c r="H946" s="387"/>
      <c r="I946" s="391" t="s">
        <v>123</v>
      </c>
      <c r="J946" s="391"/>
      <c r="K946" s="391"/>
      <c r="L946" s="391"/>
      <c r="M946" s="391"/>
      <c r="N946" s="391"/>
      <c r="O946" s="391"/>
      <c r="P946" s="391"/>
      <c r="Q946" s="391"/>
      <c r="R946" s="391"/>
      <c r="S946" s="391"/>
      <c r="T946" s="391"/>
      <c r="U946" s="391"/>
      <c r="V946" s="391"/>
      <c r="W946" s="391"/>
      <c r="X946" s="391"/>
      <c r="Y946" s="391"/>
      <c r="Z946" s="391"/>
      <c r="AA946" s="391"/>
      <c r="AB946" s="391"/>
      <c r="AC946" s="391"/>
      <c r="AD946" s="391"/>
      <c r="AE946" s="391"/>
      <c r="AF946" s="391"/>
      <c r="AG946" s="391"/>
      <c r="AH946" s="391"/>
      <c r="AI946" s="391"/>
      <c r="AJ946" s="391"/>
      <c r="AK946" s="391"/>
      <c r="AL946" s="391"/>
      <c r="AM946" s="391"/>
      <c r="AN946" s="391"/>
      <c r="AO946" s="391"/>
      <c r="AP946" s="391"/>
      <c r="AQ946" s="391"/>
      <c r="AR946" s="391"/>
      <c r="AS946" s="391"/>
      <c r="AT946" s="391"/>
      <c r="AU946" s="391"/>
      <c r="AV946" s="391"/>
      <c r="AW946" s="391"/>
      <c r="AX946" s="391"/>
      <c r="AY946" s="391"/>
      <c r="AZ946" s="391"/>
      <c r="BA946" s="391"/>
      <c r="BB946" s="391"/>
      <c r="BC946" s="391"/>
      <c r="BD946" s="391"/>
      <c r="BE946" s="391"/>
      <c r="BF946" s="391"/>
      <c r="BG946" s="391"/>
      <c r="BH946" s="391"/>
      <c r="BI946" s="391"/>
      <c r="BJ946" s="391"/>
      <c r="BK946" s="391"/>
      <c r="BL946" s="391"/>
      <c r="BM946" s="391"/>
      <c r="BN946" s="391"/>
      <c r="BO946" s="391"/>
      <c r="BP946" s="391"/>
      <c r="BQ946" s="391"/>
      <c r="BR946" s="391"/>
      <c r="BS946" s="391"/>
      <c r="BT946" s="391"/>
      <c r="BU946" s="391"/>
      <c r="BV946" s="391"/>
      <c r="BW946" s="391"/>
      <c r="BX946" s="391"/>
      <c r="BY946" s="391"/>
      <c r="BZ946" s="391"/>
      <c r="CA946" s="391"/>
      <c r="CB946" s="391"/>
      <c r="CE946" s="13"/>
      <c r="CF946" s="385"/>
      <c r="CG946" s="386"/>
      <c r="CH946" s="386"/>
      <c r="CI946" s="386"/>
      <c r="CJ946" s="386"/>
      <c r="CK946" s="386"/>
      <c r="CL946" s="387"/>
      <c r="CM946" s="391" t="s">
        <v>123</v>
      </c>
      <c r="CN946" s="391"/>
      <c r="CO946" s="391"/>
      <c r="CP946" s="391"/>
      <c r="CQ946" s="391"/>
      <c r="CR946" s="391"/>
      <c r="CS946" s="391"/>
      <c r="CT946" s="391"/>
      <c r="CU946" s="391"/>
      <c r="CV946" s="391"/>
      <c r="CW946" s="391"/>
      <c r="CX946" s="391"/>
      <c r="CY946" s="391"/>
      <c r="CZ946" s="391"/>
      <c r="DA946" s="391"/>
      <c r="DB946" s="391"/>
      <c r="DC946" s="391"/>
      <c r="DD946" s="391"/>
      <c r="DE946" s="391"/>
      <c r="DF946" s="391"/>
      <c r="DG946" s="391"/>
      <c r="DH946" s="391"/>
      <c r="DI946" s="391"/>
      <c r="DJ946" s="391"/>
      <c r="DK946" s="391"/>
      <c r="DL946" s="391"/>
      <c r="DM946" s="391"/>
      <c r="DN946" s="391"/>
      <c r="DO946" s="391"/>
      <c r="DP946" s="391"/>
      <c r="DQ946" s="391"/>
      <c r="DR946" s="391"/>
      <c r="DS946" s="391"/>
      <c r="DT946" s="391"/>
      <c r="DU946" s="391"/>
      <c r="DV946" s="391"/>
      <c r="DW946" s="391"/>
      <c r="DX946" s="391"/>
      <c r="DY946" s="391"/>
      <c r="DZ946" s="391"/>
      <c r="EA946" s="391"/>
      <c r="EB946" s="391"/>
      <c r="EC946" s="391"/>
      <c r="ED946" s="391"/>
      <c r="EE946" s="391"/>
      <c r="EF946" s="391"/>
      <c r="EG946" s="391"/>
      <c r="EH946" s="391"/>
      <c r="EI946" s="391"/>
      <c r="EJ946" s="391"/>
      <c r="EK946" s="391"/>
      <c r="EL946" s="391"/>
      <c r="EM946" s="391"/>
      <c r="EN946" s="391"/>
      <c r="EO946" s="391"/>
      <c r="EP946" s="391"/>
      <c r="EQ946" s="391"/>
      <c r="ER946" s="391"/>
      <c r="ES946" s="391"/>
      <c r="ET946" s="391"/>
      <c r="EU946" s="391"/>
      <c r="EV946" s="391"/>
      <c r="EW946" s="391"/>
      <c r="EX946" s="391"/>
      <c r="EY946" s="391"/>
      <c r="EZ946" s="391"/>
      <c r="FA946" s="391"/>
      <c r="FB946" s="391"/>
      <c r="FC946" s="391"/>
      <c r="FD946" s="391"/>
      <c r="FE946" s="391"/>
      <c r="FF946" s="391"/>
    </row>
    <row r="947" spans="1:162" s="15" customFormat="1" ht="34.9" customHeight="1" x14ac:dyDescent="0.4">
      <c r="A947" s="13"/>
      <c r="B947" s="388"/>
      <c r="C947" s="389"/>
      <c r="D947" s="389"/>
      <c r="E947" s="389"/>
      <c r="F947" s="389"/>
      <c r="G947" s="389"/>
      <c r="H947" s="390"/>
      <c r="I947" s="392" t="s">
        <v>122</v>
      </c>
      <c r="J947" s="393"/>
      <c r="K947" s="393"/>
      <c r="L947" s="393"/>
      <c r="M947" s="393"/>
      <c r="N947" s="393"/>
      <c r="O947" s="393"/>
      <c r="P947" s="393"/>
      <c r="Q947" s="393"/>
      <c r="R947" s="393"/>
      <c r="S947" s="393"/>
      <c r="T947" s="393"/>
      <c r="U947" s="393"/>
      <c r="V947" s="393"/>
      <c r="W947" s="393"/>
      <c r="X947" s="393"/>
      <c r="Y947" s="393"/>
      <c r="Z947" s="393"/>
      <c r="AA947" s="394" t="s">
        <v>119</v>
      </c>
      <c r="AB947" s="394"/>
      <c r="AC947" s="394"/>
      <c r="AD947" s="394"/>
      <c r="AE947" s="394"/>
      <c r="AF947" s="394"/>
      <c r="AG947" s="391" t="s">
        <v>121</v>
      </c>
      <c r="AH947" s="391"/>
      <c r="AI947" s="391"/>
      <c r="AJ947" s="391"/>
      <c r="AK947" s="391"/>
      <c r="AL947" s="391"/>
      <c r="AM947" s="391"/>
      <c r="AN947" s="391"/>
      <c r="AO947" s="391"/>
      <c r="AP947" s="391"/>
      <c r="AQ947" s="391"/>
      <c r="AR947" s="391"/>
      <c r="AS947" s="391"/>
      <c r="AT947" s="391"/>
      <c r="AU947" s="391"/>
      <c r="AV947" s="391"/>
      <c r="AW947" s="391"/>
      <c r="AX947" s="391"/>
      <c r="AY947" s="394" t="s">
        <v>119</v>
      </c>
      <c r="AZ947" s="394"/>
      <c r="BA947" s="394"/>
      <c r="BB947" s="394"/>
      <c r="BC947" s="394"/>
      <c r="BD947" s="394"/>
      <c r="BE947" s="391" t="s">
        <v>120</v>
      </c>
      <c r="BF947" s="391"/>
      <c r="BG947" s="391"/>
      <c r="BH947" s="391"/>
      <c r="BI947" s="391"/>
      <c r="BJ947" s="391"/>
      <c r="BK947" s="391"/>
      <c r="BL947" s="391"/>
      <c r="BM947" s="391"/>
      <c r="BN947" s="391"/>
      <c r="BO947" s="391"/>
      <c r="BP947" s="391"/>
      <c r="BQ947" s="391"/>
      <c r="BR947" s="391"/>
      <c r="BS947" s="391"/>
      <c r="BT947" s="391"/>
      <c r="BU947" s="391"/>
      <c r="BV947" s="391"/>
      <c r="BW947" s="394" t="s">
        <v>119</v>
      </c>
      <c r="BX947" s="394"/>
      <c r="BY947" s="394"/>
      <c r="BZ947" s="394"/>
      <c r="CA947" s="394"/>
      <c r="CB947" s="394"/>
      <c r="CE947" s="13"/>
      <c r="CF947" s="388"/>
      <c r="CG947" s="389"/>
      <c r="CH947" s="389"/>
      <c r="CI947" s="389"/>
      <c r="CJ947" s="389"/>
      <c r="CK947" s="389"/>
      <c r="CL947" s="390"/>
      <c r="CM947" s="392" t="s">
        <v>122</v>
      </c>
      <c r="CN947" s="393"/>
      <c r="CO947" s="393"/>
      <c r="CP947" s="393"/>
      <c r="CQ947" s="393"/>
      <c r="CR947" s="393"/>
      <c r="CS947" s="393"/>
      <c r="CT947" s="393"/>
      <c r="CU947" s="393"/>
      <c r="CV947" s="393"/>
      <c r="CW947" s="393"/>
      <c r="CX947" s="393"/>
      <c r="CY947" s="393"/>
      <c r="CZ947" s="393"/>
      <c r="DA947" s="393"/>
      <c r="DB947" s="393"/>
      <c r="DC947" s="393"/>
      <c r="DD947" s="393"/>
      <c r="DE947" s="394" t="s">
        <v>119</v>
      </c>
      <c r="DF947" s="394"/>
      <c r="DG947" s="394"/>
      <c r="DH947" s="394"/>
      <c r="DI947" s="394"/>
      <c r="DJ947" s="394"/>
      <c r="DK947" s="391" t="s">
        <v>121</v>
      </c>
      <c r="DL947" s="391"/>
      <c r="DM947" s="391"/>
      <c r="DN947" s="391"/>
      <c r="DO947" s="391"/>
      <c r="DP947" s="391"/>
      <c r="DQ947" s="391"/>
      <c r="DR947" s="391"/>
      <c r="DS947" s="391"/>
      <c r="DT947" s="391"/>
      <c r="DU947" s="391"/>
      <c r="DV947" s="391"/>
      <c r="DW947" s="391"/>
      <c r="DX947" s="391"/>
      <c r="DY947" s="391"/>
      <c r="DZ947" s="391"/>
      <c r="EA947" s="391"/>
      <c r="EB947" s="391"/>
      <c r="EC947" s="394" t="s">
        <v>119</v>
      </c>
      <c r="ED947" s="394"/>
      <c r="EE947" s="394"/>
      <c r="EF947" s="394"/>
      <c r="EG947" s="394"/>
      <c r="EH947" s="394"/>
      <c r="EI947" s="391" t="s">
        <v>120</v>
      </c>
      <c r="EJ947" s="391"/>
      <c r="EK947" s="391"/>
      <c r="EL947" s="391"/>
      <c r="EM947" s="391"/>
      <c r="EN947" s="391"/>
      <c r="EO947" s="391"/>
      <c r="EP947" s="391"/>
      <c r="EQ947" s="391"/>
      <c r="ER947" s="391"/>
      <c r="ES947" s="391"/>
      <c r="ET947" s="391"/>
      <c r="EU947" s="391"/>
      <c r="EV947" s="391"/>
      <c r="EW947" s="391"/>
      <c r="EX947" s="391"/>
      <c r="EY947" s="391"/>
      <c r="EZ947" s="391"/>
      <c r="FA947" s="394" t="s">
        <v>119</v>
      </c>
      <c r="FB947" s="394"/>
      <c r="FC947" s="394"/>
      <c r="FD947" s="394"/>
      <c r="FE947" s="394"/>
      <c r="FF947" s="394"/>
    </row>
    <row r="948" spans="1:162" s="15" customFormat="1" ht="18.75" customHeight="1" x14ac:dyDescent="0.4">
      <c r="A948" s="13"/>
      <c r="B948" s="384" t="s">
        <v>25</v>
      </c>
      <c r="C948" s="384"/>
      <c r="D948" s="384"/>
      <c r="E948" s="384"/>
      <c r="F948" s="384"/>
      <c r="G948" s="384"/>
      <c r="H948" s="384"/>
      <c r="I948" s="384" t="str">
        <f>IF(M363&lt;&gt;"",M363,"")</f>
        <v/>
      </c>
      <c r="J948" s="384"/>
      <c r="K948" s="384"/>
      <c r="L948" s="384"/>
      <c r="M948" s="384"/>
      <c r="N948" s="384"/>
      <c r="O948" s="384"/>
      <c r="P948" s="384"/>
      <c r="Q948" s="384"/>
      <c r="R948" s="384"/>
      <c r="S948" s="384"/>
      <c r="T948" s="384"/>
      <c r="U948" s="384"/>
      <c r="V948" s="384"/>
      <c r="W948" s="384"/>
      <c r="X948" s="384"/>
      <c r="Y948" s="384"/>
      <c r="Z948" s="384"/>
      <c r="AA948" s="501" t="str">
        <f>IF(BF363&lt;&gt;"",BF363,"")</f>
        <v/>
      </c>
      <c r="AB948" s="502"/>
      <c r="AC948" s="502"/>
      <c r="AD948" s="502"/>
      <c r="AE948" s="502"/>
      <c r="AF948" s="503"/>
      <c r="AG948" s="384" t="str">
        <f>IF(M366&lt;&gt;"",M366,"")</f>
        <v/>
      </c>
      <c r="AH948" s="384"/>
      <c r="AI948" s="384"/>
      <c r="AJ948" s="384"/>
      <c r="AK948" s="384"/>
      <c r="AL948" s="384"/>
      <c r="AM948" s="384"/>
      <c r="AN948" s="384"/>
      <c r="AO948" s="384"/>
      <c r="AP948" s="384"/>
      <c r="AQ948" s="384"/>
      <c r="AR948" s="384"/>
      <c r="AS948" s="384"/>
      <c r="AT948" s="384"/>
      <c r="AU948" s="384"/>
      <c r="AV948" s="384"/>
      <c r="AW948" s="384"/>
      <c r="AX948" s="384"/>
      <c r="AY948" s="501" t="str">
        <f>IF(BF366&lt;&gt;"",BF366,"")</f>
        <v/>
      </c>
      <c r="AZ948" s="502"/>
      <c r="BA948" s="502"/>
      <c r="BB948" s="502"/>
      <c r="BC948" s="502"/>
      <c r="BD948" s="503"/>
      <c r="BE948" s="384" t="str">
        <f>IF(M369&lt;&gt;"",M369,"")</f>
        <v/>
      </c>
      <c r="BF948" s="384"/>
      <c r="BG948" s="384"/>
      <c r="BH948" s="384"/>
      <c r="BI948" s="384"/>
      <c r="BJ948" s="384"/>
      <c r="BK948" s="384"/>
      <c r="BL948" s="384"/>
      <c r="BM948" s="384"/>
      <c r="BN948" s="384"/>
      <c r="BO948" s="384"/>
      <c r="BP948" s="384"/>
      <c r="BQ948" s="384"/>
      <c r="BR948" s="384"/>
      <c r="BS948" s="384"/>
      <c r="BT948" s="384"/>
      <c r="BU948" s="384"/>
      <c r="BV948" s="384"/>
      <c r="BW948" s="384" t="str">
        <f>IF(BF369&lt;&gt;"",BF369,"")</f>
        <v/>
      </c>
      <c r="BX948" s="384"/>
      <c r="BY948" s="384"/>
      <c r="BZ948" s="384"/>
      <c r="CA948" s="384"/>
      <c r="CB948" s="384"/>
      <c r="CE948" s="13"/>
      <c r="CF948" s="384" t="s">
        <v>25</v>
      </c>
      <c r="CG948" s="384"/>
      <c r="CH948" s="384"/>
      <c r="CI948" s="384"/>
      <c r="CJ948" s="384"/>
      <c r="CK948" s="384"/>
      <c r="CL948" s="384"/>
      <c r="CM948" s="384" t="str">
        <f>CQ363</f>
        <v>A系列病院</v>
      </c>
      <c r="CN948" s="384"/>
      <c r="CO948" s="384"/>
      <c r="CP948" s="384"/>
      <c r="CQ948" s="384"/>
      <c r="CR948" s="384"/>
      <c r="CS948" s="384"/>
      <c r="CT948" s="384"/>
      <c r="CU948" s="384"/>
      <c r="CV948" s="384"/>
      <c r="CW948" s="384"/>
      <c r="CX948" s="384"/>
      <c r="CY948" s="384"/>
      <c r="CZ948" s="384"/>
      <c r="DA948" s="384"/>
      <c r="DB948" s="384"/>
      <c r="DC948" s="384"/>
      <c r="DD948" s="384"/>
      <c r="DE948" s="384" t="str">
        <f>EJ363</f>
        <v>1時間</v>
      </c>
      <c r="DF948" s="384"/>
      <c r="DG948" s="384"/>
      <c r="DH948" s="384"/>
      <c r="DI948" s="384"/>
      <c r="DJ948" s="384"/>
      <c r="DK948" s="384" t="str">
        <f>CQ366</f>
        <v>B小学校（校舎2階以上）</v>
      </c>
      <c r="DL948" s="384"/>
      <c r="DM948" s="384"/>
      <c r="DN948" s="384"/>
      <c r="DO948" s="384"/>
      <c r="DP948" s="384"/>
      <c r="DQ948" s="384"/>
      <c r="DR948" s="384"/>
      <c r="DS948" s="384"/>
      <c r="DT948" s="384"/>
      <c r="DU948" s="384"/>
      <c r="DV948" s="384"/>
      <c r="DW948" s="384"/>
      <c r="DX948" s="384"/>
      <c r="DY948" s="384"/>
      <c r="DZ948" s="384"/>
      <c r="EA948" s="384"/>
      <c r="EB948" s="384"/>
      <c r="EC948" s="384" t="str">
        <f>EJ366</f>
        <v>45分</v>
      </c>
      <c r="ED948" s="384"/>
      <c r="EE948" s="384"/>
      <c r="EF948" s="384"/>
      <c r="EG948" s="384"/>
      <c r="EH948" s="384"/>
      <c r="EI948" s="384" t="str">
        <f>CQ369</f>
        <v>○○ビル</v>
      </c>
      <c r="EJ948" s="384"/>
      <c r="EK948" s="384"/>
      <c r="EL948" s="384"/>
      <c r="EM948" s="384"/>
      <c r="EN948" s="384"/>
      <c r="EO948" s="384"/>
      <c r="EP948" s="384"/>
      <c r="EQ948" s="384"/>
      <c r="ER948" s="384"/>
      <c r="ES948" s="384"/>
      <c r="ET948" s="384"/>
      <c r="EU948" s="384"/>
      <c r="EV948" s="384"/>
      <c r="EW948" s="384"/>
      <c r="EX948" s="384"/>
      <c r="EY948" s="384"/>
      <c r="EZ948" s="384"/>
      <c r="FA948" s="384" t="str">
        <f>EJ369</f>
        <v>30分</v>
      </c>
      <c r="FB948" s="384"/>
      <c r="FC948" s="384"/>
      <c r="FD948" s="384"/>
      <c r="FE948" s="384"/>
      <c r="FF948" s="384"/>
    </row>
    <row r="949" spans="1:162" s="15" customFormat="1" ht="18.75" customHeight="1" x14ac:dyDescent="0.4">
      <c r="A949" s="13"/>
      <c r="B949" s="384" t="s">
        <v>111</v>
      </c>
      <c r="C949" s="384"/>
      <c r="D949" s="384"/>
      <c r="E949" s="384"/>
      <c r="F949" s="384"/>
      <c r="G949" s="384"/>
      <c r="H949" s="384"/>
      <c r="I949" s="384" t="str">
        <f>IF(M378&lt;&gt;"",M378,"")</f>
        <v/>
      </c>
      <c r="J949" s="384"/>
      <c r="K949" s="384"/>
      <c r="L949" s="384"/>
      <c r="M949" s="384"/>
      <c r="N949" s="384"/>
      <c r="O949" s="384"/>
      <c r="P949" s="384"/>
      <c r="Q949" s="384"/>
      <c r="R949" s="384"/>
      <c r="S949" s="384"/>
      <c r="T949" s="384"/>
      <c r="U949" s="384"/>
      <c r="V949" s="384"/>
      <c r="W949" s="384"/>
      <c r="X949" s="384"/>
      <c r="Y949" s="384"/>
      <c r="Z949" s="384"/>
      <c r="AA949" s="501" t="str">
        <f>IF(BF378&lt;&gt;"",BF378,"")</f>
        <v/>
      </c>
      <c r="AB949" s="502"/>
      <c r="AC949" s="502"/>
      <c r="AD949" s="502"/>
      <c r="AE949" s="502"/>
      <c r="AF949" s="503"/>
      <c r="AG949" s="384" t="str">
        <f>IF(M381&lt;&gt;"",M381,"")</f>
        <v/>
      </c>
      <c r="AH949" s="384"/>
      <c r="AI949" s="384"/>
      <c r="AJ949" s="384"/>
      <c r="AK949" s="384"/>
      <c r="AL949" s="384"/>
      <c r="AM949" s="384"/>
      <c r="AN949" s="384"/>
      <c r="AO949" s="384"/>
      <c r="AP949" s="384"/>
      <c r="AQ949" s="384"/>
      <c r="AR949" s="384"/>
      <c r="AS949" s="384"/>
      <c r="AT949" s="384"/>
      <c r="AU949" s="384"/>
      <c r="AV949" s="384"/>
      <c r="AW949" s="384"/>
      <c r="AX949" s="384"/>
      <c r="AY949" s="501" t="str">
        <f>IF(BF381&lt;&gt;"",BF381,"")</f>
        <v/>
      </c>
      <c r="AZ949" s="502"/>
      <c r="BA949" s="502"/>
      <c r="BB949" s="502"/>
      <c r="BC949" s="502"/>
      <c r="BD949" s="503"/>
      <c r="BE949" s="384" t="str">
        <f>IF(M384&lt;&gt;"",M384,"")</f>
        <v/>
      </c>
      <c r="BF949" s="384"/>
      <c r="BG949" s="384"/>
      <c r="BH949" s="384"/>
      <c r="BI949" s="384"/>
      <c r="BJ949" s="384"/>
      <c r="BK949" s="384"/>
      <c r="BL949" s="384"/>
      <c r="BM949" s="384"/>
      <c r="BN949" s="384"/>
      <c r="BO949" s="384"/>
      <c r="BP949" s="384"/>
      <c r="BQ949" s="384"/>
      <c r="BR949" s="384"/>
      <c r="BS949" s="384"/>
      <c r="BT949" s="384"/>
      <c r="BU949" s="384"/>
      <c r="BV949" s="384"/>
      <c r="BW949" s="384" t="str">
        <f>IF(BF384&lt;&gt;"",BF384,"")</f>
        <v/>
      </c>
      <c r="BX949" s="384"/>
      <c r="BY949" s="384"/>
      <c r="BZ949" s="384"/>
      <c r="CA949" s="384"/>
      <c r="CB949" s="384"/>
      <c r="CE949" s="13"/>
      <c r="CF949" s="384" t="s">
        <v>111</v>
      </c>
      <c r="CG949" s="384"/>
      <c r="CH949" s="384"/>
      <c r="CI949" s="384"/>
      <c r="CJ949" s="384"/>
      <c r="CK949" s="384"/>
      <c r="CL949" s="384"/>
      <c r="CM949" s="384" t="str">
        <f>CQ378</f>
        <v>A系列病院</v>
      </c>
      <c r="CN949" s="384"/>
      <c r="CO949" s="384"/>
      <c r="CP949" s="384"/>
      <c r="CQ949" s="384"/>
      <c r="CR949" s="384"/>
      <c r="CS949" s="384"/>
      <c r="CT949" s="384"/>
      <c r="CU949" s="384"/>
      <c r="CV949" s="384"/>
      <c r="CW949" s="384"/>
      <c r="CX949" s="384"/>
      <c r="CY949" s="384"/>
      <c r="CZ949" s="384"/>
      <c r="DA949" s="384"/>
      <c r="DB949" s="384"/>
      <c r="DC949" s="384"/>
      <c r="DD949" s="384"/>
      <c r="DE949" s="384" t="str">
        <f>EJ378</f>
        <v>1時間</v>
      </c>
      <c r="DF949" s="384"/>
      <c r="DG949" s="384"/>
      <c r="DH949" s="384"/>
      <c r="DI949" s="384"/>
      <c r="DJ949" s="384"/>
      <c r="DK949" s="384" t="str">
        <f>CQ381</f>
        <v>B小学校（校舎2階以上）</v>
      </c>
      <c r="DL949" s="384"/>
      <c r="DM949" s="384"/>
      <c r="DN949" s="384"/>
      <c r="DO949" s="384"/>
      <c r="DP949" s="384"/>
      <c r="DQ949" s="384"/>
      <c r="DR949" s="384"/>
      <c r="DS949" s="384"/>
      <c r="DT949" s="384"/>
      <c r="DU949" s="384"/>
      <c r="DV949" s="384"/>
      <c r="DW949" s="384"/>
      <c r="DX949" s="384"/>
      <c r="DY949" s="384"/>
      <c r="DZ949" s="384"/>
      <c r="EA949" s="384"/>
      <c r="EB949" s="384"/>
      <c r="EC949" s="384" t="str">
        <f>EJ381</f>
        <v>45分</v>
      </c>
      <c r="ED949" s="384"/>
      <c r="EE949" s="384"/>
      <c r="EF949" s="384"/>
      <c r="EG949" s="384"/>
      <c r="EH949" s="384"/>
      <c r="EI949" s="384" t="str">
        <f>CQ384</f>
        <v>○○ビル</v>
      </c>
      <c r="EJ949" s="384"/>
      <c r="EK949" s="384"/>
      <c r="EL949" s="384"/>
      <c r="EM949" s="384"/>
      <c r="EN949" s="384"/>
      <c r="EO949" s="384"/>
      <c r="EP949" s="384"/>
      <c r="EQ949" s="384"/>
      <c r="ER949" s="384"/>
      <c r="ES949" s="384"/>
      <c r="ET949" s="384"/>
      <c r="EU949" s="384"/>
      <c r="EV949" s="384"/>
      <c r="EW949" s="384"/>
      <c r="EX949" s="384"/>
      <c r="EY949" s="384"/>
      <c r="EZ949" s="384"/>
      <c r="FA949" s="384" t="str">
        <f>EJ384</f>
        <v>30分</v>
      </c>
      <c r="FB949" s="384"/>
      <c r="FC949" s="384"/>
      <c r="FD949" s="384"/>
      <c r="FE949" s="384"/>
      <c r="FF949" s="384"/>
    </row>
    <row r="950" spans="1:162" s="15" customFormat="1" ht="18.75" customHeight="1" x14ac:dyDescent="0.4">
      <c r="A950" s="13"/>
      <c r="B950" s="384" t="s">
        <v>118</v>
      </c>
      <c r="C950" s="384"/>
      <c r="D950" s="384"/>
      <c r="E950" s="384"/>
      <c r="F950" s="384"/>
      <c r="G950" s="384"/>
      <c r="H950" s="384"/>
      <c r="I950" s="384" t="str">
        <f>IF(M393&lt;&gt;"",M393,"")</f>
        <v/>
      </c>
      <c r="J950" s="384"/>
      <c r="K950" s="384"/>
      <c r="L950" s="384"/>
      <c r="M950" s="384"/>
      <c r="N950" s="384"/>
      <c r="O950" s="384"/>
      <c r="P950" s="384"/>
      <c r="Q950" s="384"/>
      <c r="R950" s="384"/>
      <c r="S950" s="384"/>
      <c r="T950" s="384"/>
      <c r="U950" s="384"/>
      <c r="V950" s="384"/>
      <c r="W950" s="384"/>
      <c r="X950" s="384"/>
      <c r="Y950" s="384"/>
      <c r="Z950" s="384"/>
      <c r="AA950" s="501" t="str">
        <f>IF(BF393&lt;&gt;"",BF393,"")</f>
        <v/>
      </c>
      <c r="AB950" s="502"/>
      <c r="AC950" s="502"/>
      <c r="AD950" s="502"/>
      <c r="AE950" s="502"/>
      <c r="AF950" s="503"/>
      <c r="AG950" s="384" t="str">
        <f>IF(M396&lt;&gt;"",M396,"")</f>
        <v/>
      </c>
      <c r="AH950" s="384"/>
      <c r="AI950" s="384"/>
      <c r="AJ950" s="384"/>
      <c r="AK950" s="384"/>
      <c r="AL950" s="384"/>
      <c r="AM950" s="384"/>
      <c r="AN950" s="384"/>
      <c r="AO950" s="384"/>
      <c r="AP950" s="384"/>
      <c r="AQ950" s="384"/>
      <c r="AR950" s="384"/>
      <c r="AS950" s="384"/>
      <c r="AT950" s="384"/>
      <c r="AU950" s="384"/>
      <c r="AV950" s="384"/>
      <c r="AW950" s="384"/>
      <c r="AX950" s="384"/>
      <c r="AY950" s="501" t="str">
        <f>IF(BF396&lt;&gt;"",BF396,"")</f>
        <v/>
      </c>
      <c r="AZ950" s="502"/>
      <c r="BA950" s="502"/>
      <c r="BB950" s="502"/>
      <c r="BC950" s="502"/>
      <c r="BD950" s="503"/>
      <c r="BE950" s="384" t="str">
        <f>IF(M399&lt;&gt;"",M399,"")</f>
        <v/>
      </c>
      <c r="BF950" s="384"/>
      <c r="BG950" s="384"/>
      <c r="BH950" s="384"/>
      <c r="BI950" s="384"/>
      <c r="BJ950" s="384"/>
      <c r="BK950" s="384"/>
      <c r="BL950" s="384"/>
      <c r="BM950" s="384"/>
      <c r="BN950" s="384"/>
      <c r="BO950" s="384"/>
      <c r="BP950" s="384"/>
      <c r="BQ950" s="384"/>
      <c r="BR950" s="384"/>
      <c r="BS950" s="384"/>
      <c r="BT950" s="384"/>
      <c r="BU950" s="384"/>
      <c r="BV950" s="384"/>
      <c r="BW950" s="384" t="str">
        <f>IF(BF399&lt;&gt;"",BF399,"")</f>
        <v/>
      </c>
      <c r="BX950" s="384"/>
      <c r="BY950" s="384"/>
      <c r="BZ950" s="384"/>
      <c r="CA950" s="384"/>
      <c r="CB950" s="384"/>
      <c r="CE950" s="13"/>
      <c r="CF950" s="384" t="s">
        <v>118</v>
      </c>
      <c r="CG950" s="384"/>
      <c r="CH950" s="384"/>
      <c r="CI950" s="384"/>
      <c r="CJ950" s="384"/>
      <c r="CK950" s="384"/>
      <c r="CL950" s="384"/>
      <c r="CM950" s="384" t="str">
        <f>CQ393</f>
        <v>A系列病院</v>
      </c>
      <c r="CN950" s="384"/>
      <c r="CO950" s="384"/>
      <c r="CP950" s="384"/>
      <c r="CQ950" s="384"/>
      <c r="CR950" s="384"/>
      <c r="CS950" s="384"/>
      <c r="CT950" s="384"/>
      <c r="CU950" s="384"/>
      <c r="CV950" s="384"/>
      <c r="CW950" s="384"/>
      <c r="CX950" s="384"/>
      <c r="CY950" s="384"/>
      <c r="CZ950" s="384"/>
      <c r="DA950" s="384"/>
      <c r="DB950" s="384"/>
      <c r="DC950" s="384"/>
      <c r="DD950" s="384"/>
      <c r="DE950" s="384" t="str">
        <f>EJ393</f>
        <v>1時間</v>
      </c>
      <c r="DF950" s="384"/>
      <c r="DG950" s="384"/>
      <c r="DH950" s="384"/>
      <c r="DI950" s="384"/>
      <c r="DJ950" s="384"/>
      <c r="DK950" s="384" t="str">
        <f>CQ396</f>
        <v>C中学校</v>
      </c>
      <c r="DL950" s="384"/>
      <c r="DM950" s="384"/>
      <c r="DN950" s="384"/>
      <c r="DO950" s="384"/>
      <c r="DP950" s="384"/>
      <c r="DQ950" s="384"/>
      <c r="DR950" s="384"/>
      <c r="DS950" s="384"/>
      <c r="DT950" s="384"/>
      <c r="DU950" s="384"/>
      <c r="DV950" s="384"/>
      <c r="DW950" s="384"/>
      <c r="DX950" s="384"/>
      <c r="DY950" s="384"/>
      <c r="DZ950" s="384"/>
      <c r="EA950" s="384"/>
      <c r="EB950" s="384"/>
      <c r="EC950" s="384" t="str">
        <f>EJ396</f>
        <v>45分</v>
      </c>
      <c r="ED950" s="384"/>
      <c r="EE950" s="384"/>
      <c r="EF950" s="384"/>
      <c r="EG950" s="384"/>
      <c r="EH950" s="384"/>
      <c r="EI950" s="384" t="str">
        <f>CQ399</f>
        <v>○○ビル</v>
      </c>
      <c r="EJ950" s="384"/>
      <c r="EK950" s="384"/>
      <c r="EL950" s="384"/>
      <c r="EM950" s="384"/>
      <c r="EN950" s="384"/>
      <c r="EO950" s="384"/>
      <c r="EP950" s="384"/>
      <c r="EQ950" s="384"/>
      <c r="ER950" s="384"/>
      <c r="ES950" s="384"/>
      <c r="ET950" s="384"/>
      <c r="EU950" s="384"/>
      <c r="EV950" s="384"/>
      <c r="EW950" s="384"/>
      <c r="EX950" s="384"/>
      <c r="EY950" s="384"/>
      <c r="EZ950" s="384"/>
      <c r="FA950" s="384" t="str">
        <f>EJ399</f>
        <v>30分</v>
      </c>
      <c r="FB950" s="384"/>
      <c r="FC950" s="384"/>
      <c r="FD950" s="384"/>
      <c r="FE950" s="384"/>
      <c r="FF950" s="384"/>
    </row>
    <row r="951" spans="1:162" s="15" customFormat="1" ht="18.75" customHeight="1" thickBot="1" x14ac:dyDescent="0.45">
      <c r="A951" s="13"/>
      <c r="B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E951" s="13"/>
      <c r="CF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2" s="15" customFormat="1" ht="18.75" customHeight="1" x14ac:dyDescent="0.4">
      <c r="A952" s="13"/>
      <c r="B952" s="119"/>
      <c r="C952" s="105"/>
      <c r="D952" s="105"/>
      <c r="E952" s="105"/>
      <c r="F952" s="105"/>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118"/>
      <c r="BB952" s="118"/>
      <c r="BC952" s="118"/>
      <c r="BD952" s="118"/>
      <c r="BE952" s="118"/>
      <c r="BF952" s="118"/>
      <c r="BG952" s="118"/>
      <c r="BH952" s="118"/>
      <c r="BI952" s="118"/>
      <c r="BJ952" s="118"/>
      <c r="BK952" s="118"/>
      <c r="BL952" s="118"/>
      <c r="BM952" s="118"/>
      <c r="BN952" s="118"/>
      <c r="BO952" s="118"/>
      <c r="BP952" s="118"/>
      <c r="BQ952" s="105"/>
      <c r="BR952" s="105"/>
      <c r="BS952" s="105"/>
      <c r="BT952" s="105"/>
      <c r="BU952" s="105"/>
      <c r="BV952" s="105"/>
      <c r="BW952" s="105"/>
      <c r="BX952" s="105"/>
      <c r="BY952" s="105"/>
      <c r="BZ952" s="105"/>
      <c r="CA952" s="104"/>
      <c r="CE952" s="13"/>
      <c r="CF952" s="119"/>
      <c r="CG952" s="105"/>
      <c r="CH952" s="105"/>
      <c r="CI952" s="105"/>
      <c r="CJ952" s="105"/>
      <c r="CK952" s="118"/>
      <c r="CL952" s="118"/>
      <c r="CM952" s="118"/>
      <c r="CN952" s="118"/>
      <c r="CO952" s="118"/>
      <c r="CP952" s="118"/>
      <c r="CQ952" s="118"/>
      <c r="CR952" s="118"/>
      <c r="CS952" s="118"/>
      <c r="CT952" s="118"/>
      <c r="CU952" s="118"/>
      <c r="CV952" s="118"/>
      <c r="CW952" s="118"/>
      <c r="CX952" s="118"/>
      <c r="CY952" s="118"/>
      <c r="CZ952" s="118"/>
      <c r="DA952" s="118"/>
      <c r="DB952" s="118"/>
      <c r="DC952" s="118"/>
      <c r="DD952" s="118"/>
      <c r="DE952" s="118"/>
      <c r="DF952" s="118"/>
      <c r="DG952" s="118"/>
      <c r="DH952" s="118"/>
      <c r="DI952" s="118"/>
      <c r="DJ952" s="118"/>
      <c r="DK952" s="118"/>
      <c r="DL952" s="118"/>
      <c r="DM952" s="118"/>
      <c r="DN952" s="118"/>
      <c r="DO952" s="118"/>
      <c r="DP952" s="118"/>
      <c r="DQ952" s="118"/>
      <c r="DR952" s="118"/>
      <c r="DS952" s="118"/>
      <c r="DT952" s="118"/>
      <c r="DU952" s="118"/>
      <c r="DV952" s="118"/>
      <c r="DW952" s="118"/>
      <c r="DX952" s="118"/>
      <c r="DY952" s="118"/>
      <c r="DZ952" s="118"/>
      <c r="EA952" s="118"/>
      <c r="EB952" s="118"/>
      <c r="EC952" s="118"/>
      <c r="ED952" s="118"/>
      <c r="EE952" s="118"/>
      <c r="EF952" s="118"/>
      <c r="EG952" s="118"/>
      <c r="EH952" s="118"/>
      <c r="EI952" s="118"/>
      <c r="EJ952" s="118"/>
      <c r="EK952" s="118"/>
      <c r="EL952" s="118"/>
      <c r="EM952" s="118"/>
      <c r="EN952" s="118"/>
      <c r="EO952" s="118"/>
      <c r="EP952" s="118"/>
      <c r="EQ952" s="118"/>
      <c r="ER952" s="118"/>
      <c r="ES952" s="118"/>
      <c r="ET952" s="118"/>
      <c r="EU952" s="105"/>
      <c r="EV952" s="105"/>
      <c r="EW952" s="105"/>
      <c r="EX952" s="105"/>
      <c r="EY952" s="105"/>
      <c r="EZ952" s="105"/>
      <c r="FA952" s="105"/>
      <c r="FB952" s="105"/>
      <c r="FC952" s="105"/>
      <c r="FD952" s="105"/>
      <c r="FE952" s="104"/>
    </row>
    <row r="953" spans="1:162"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2"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2"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2"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2"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2"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2"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2"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3"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3"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3"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3"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3"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3"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3"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3" s="15" customFormat="1" ht="14.25" thickBot="1" x14ac:dyDescent="0.45">
      <c r="A984" s="13"/>
      <c r="B984" s="116"/>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97"/>
      <c r="BR984" s="97"/>
      <c r="BS984" s="97"/>
      <c r="BT984" s="97"/>
      <c r="BU984" s="97"/>
      <c r="BV984" s="97"/>
      <c r="BW984" s="97"/>
      <c r="BX984" s="97"/>
      <c r="BY984" s="97"/>
      <c r="BZ984" s="97"/>
      <c r="CA984" s="96"/>
      <c r="CE984" s="13"/>
      <c r="CF984" s="116"/>
      <c r="CG984" s="97"/>
      <c r="CH984" s="97"/>
      <c r="CI984" s="97"/>
      <c r="CJ984" s="97"/>
      <c r="CK984" s="97"/>
      <c r="CL984" s="97"/>
      <c r="CM984" s="97"/>
      <c r="CN984" s="97"/>
      <c r="CO984" s="97"/>
      <c r="CP984" s="97"/>
      <c r="CQ984" s="97"/>
      <c r="CR984" s="97"/>
      <c r="CS984" s="97"/>
      <c r="CT984" s="97"/>
      <c r="CU984" s="97"/>
      <c r="CV984" s="97"/>
      <c r="CW984" s="97"/>
      <c r="CX984" s="97"/>
      <c r="CY984" s="97"/>
      <c r="CZ984" s="97"/>
      <c r="DA984" s="97"/>
      <c r="DB984" s="97"/>
      <c r="DC984" s="97"/>
      <c r="DD984" s="97"/>
      <c r="DE984" s="115"/>
      <c r="DF984" s="115"/>
      <c r="DG984" s="115"/>
      <c r="DH984" s="115"/>
      <c r="DI984" s="115"/>
      <c r="DJ984" s="115"/>
      <c r="DK984" s="115"/>
      <c r="DL984" s="115"/>
      <c r="DM984" s="115"/>
      <c r="DN984" s="115"/>
      <c r="DO984" s="115"/>
      <c r="DP984" s="115"/>
      <c r="DQ984" s="115"/>
      <c r="DR984" s="115"/>
      <c r="DS984" s="115"/>
      <c r="DT984" s="115"/>
      <c r="DU984" s="115"/>
      <c r="DV984" s="115"/>
      <c r="DW984" s="115"/>
      <c r="DX984" s="115"/>
      <c r="DY984" s="115"/>
      <c r="DZ984" s="115"/>
      <c r="EA984" s="115"/>
      <c r="EB984" s="115"/>
      <c r="EC984" s="115"/>
      <c r="ED984" s="115"/>
      <c r="EE984" s="115"/>
      <c r="EF984" s="115"/>
      <c r="EG984" s="115"/>
      <c r="EH984" s="115"/>
      <c r="EI984" s="115"/>
      <c r="EJ984" s="115"/>
      <c r="EK984" s="115"/>
      <c r="EL984" s="115"/>
      <c r="EM984" s="115"/>
      <c r="EN984" s="115"/>
      <c r="EO984" s="115"/>
      <c r="EP984" s="115"/>
      <c r="EQ984" s="115"/>
      <c r="ER984" s="115"/>
      <c r="ES984" s="115"/>
      <c r="ET984" s="115"/>
      <c r="EU984" s="97"/>
      <c r="EV984" s="97"/>
      <c r="EW984" s="97"/>
      <c r="EX984" s="97"/>
      <c r="EY984" s="97"/>
      <c r="EZ984" s="97"/>
      <c r="FA984" s="97"/>
      <c r="FB984" s="97"/>
      <c r="FC984" s="97"/>
      <c r="FD984" s="97"/>
      <c r="FE984" s="96"/>
    </row>
    <row r="985" spans="1:163" s="15" customFormat="1" ht="22.5" x14ac:dyDescent="0.4">
      <c r="A985" s="13"/>
      <c r="B985" s="186" t="s">
        <v>676</v>
      </c>
      <c r="C985" s="111"/>
      <c r="D985" s="111"/>
      <c r="E985" s="111"/>
      <c r="F985" s="111"/>
      <c r="G985" s="11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14"/>
      <c r="BN985" s="114"/>
      <c r="BO985" s="114"/>
      <c r="BP985" s="114"/>
      <c r="BQ985" s="111"/>
      <c r="BR985" s="111"/>
      <c r="BS985" s="111"/>
      <c r="BT985" s="111"/>
      <c r="BU985" s="111"/>
      <c r="BV985" s="111"/>
      <c r="BW985" s="111"/>
      <c r="BX985" s="111"/>
      <c r="BY985" s="111"/>
      <c r="BZ985" s="111"/>
      <c r="CA985" s="111"/>
      <c r="CB985" s="111"/>
      <c r="CC985" s="111"/>
      <c r="CD985" s="111"/>
      <c r="CE985" s="114"/>
      <c r="CF985" s="186" t="s">
        <v>676</v>
      </c>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3"/>
      <c r="ER985" s="13"/>
      <c r="ES985" s="13"/>
      <c r="ET985" s="13"/>
    </row>
    <row r="986" spans="1:163" s="15" customFormat="1" ht="22.5" x14ac:dyDescent="0.4">
      <c r="A986" s="13"/>
      <c r="B986" s="114" t="s">
        <v>109</v>
      </c>
      <c r="C986" s="111"/>
      <c r="D986" s="111"/>
      <c r="E986" s="111"/>
      <c r="F986" s="111"/>
      <c r="G986" s="114"/>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14"/>
      <c r="BN986" s="114"/>
      <c r="BO986" s="114"/>
      <c r="BP986" s="114"/>
      <c r="BQ986" s="111"/>
      <c r="BR986" s="111"/>
      <c r="BS986" s="111"/>
      <c r="BT986" s="111"/>
      <c r="BU986" s="111"/>
      <c r="BV986" s="111"/>
      <c r="BW986" s="111"/>
      <c r="BX986" s="111"/>
      <c r="BY986" s="111"/>
      <c r="BZ986" s="111"/>
      <c r="CA986" s="111"/>
      <c r="CB986" s="111"/>
      <c r="CC986" s="111"/>
      <c r="CD986" s="111"/>
      <c r="CE986" s="114"/>
      <c r="CF986" s="114" t="s">
        <v>109</v>
      </c>
      <c r="CK986" s="120"/>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3"/>
      <c r="ER986" s="13"/>
      <c r="ES986" s="13"/>
      <c r="ET986" s="13"/>
    </row>
    <row r="987" spans="1:163" s="15" customFormat="1" x14ac:dyDescent="0.4">
      <c r="A987" s="13"/>
      <c r="G987" s="120"/>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3"/>
      <c r="BN987" s="13"/>
      <c r="BO987" s="13"/>
      <c r="BP987" s="13"/>
      <c r="CE987" s="13"/>
      <c r="CK987" s="120"/>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3"/>
      <c r="ER987" s="13"/>
      <c r="ES987" s="13"/>
      <c r="ET987" s="13"/>
    </row>
    <row r="988" spans="1:163" s="15" customFormat="1" ht="18.75" customHeight="1" x14ac:dyDescent="0.4">
      <c r="A988" s="13"/>
      <c r="B988" s="13"/>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3"/>
      <c r="BN988" s="13"/>
      <c r="BO988" s="13"/>
      <c r="BP988" s="13"/>
      <c r="CE988" s="13"/>
      <c r="CF988" s="13"/>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3"/>
      <c r="ER988" s="13"/>
      <c r="ES988" s="13"/>
      <c r="ET988" s="13"/>
    </row>
    <row r="989" spans="1:163"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
      <c r="A990" s="13"/>
      <c r="B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3"/>
      <c r="BH990" s="112"/>
      <c r="BI990" s="112"/>
      <c r="BJ990" s="112"/>
      <c r="BK990" s="112"/>
      <c r="BL990" s="112"/>
      <c r="BM990" s="112"/>
      <c r="BN990" s="112"/>
      <c r="BO990" s="13"/>
      <c r="BP990" s="13"/>
      <c r="BS990" s="499" t="s">
        <v>117</v>
      </c>
      <c r="BT990" s="500"/>
      <c r="BU990" s="500"/>
      <c r="BV990" s="500"/>
      <c r="BW990" s="500"/>
      <c r="BX990" s="500"/>
      <c r="BY990" s="500"/>
      <c r="BZ990" s="500"/>
      <c r="CA990" s="500"/>
      <c r="CB990" s="500"/>
      <c r="CC990" s="500"/>
      <c r="CE990" s="13"/>
      <c r="CF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3"/>
      <c r="EL990" s="112"/>
      <c r="EM990" s="112"/>
      <c r="EN990" s="112"/>
      <c r="EO990" s="112"/>
      <c r="EP990" s="112"/>
      <c r="EQ990" s="112"/>
      <c r="ER990" s="112"/>
      <c r="ES990" s="13"/>
      <c r="ET990" s="13"/>
      <c r="EW990" s="499" t="s">
        <v>116</v>
      </c>
      <c r="EX990" s="500"/>
      <c r="EY990" s="500"/>
      <c r="EZ990" s="500"/>
      <c r="FA990" s="500"/>
      <c r="FB990" s="500"/>
      <c r="FC990" s="500"/>
      <c r="FD990" s="500"/>
      <c r="FE990" s="500"/>
      <c r="FF990" s="500"/>
      <c r="FG990" s="500"/>
    </row>
    <row r="991" spans="1:163" s="15" customFormat="1" ht="18.75" customHeight="1" x14ac:dyDescent="0.4">
      <c r="A991" s="13"/>
      <c r="B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12"/>
      <c r="BH991" s="112"/>
      <c r="BI991" s="112"/>
      <c r="BJ991" s="112"/>
      <c r="BK991" s="112"/>
      <c r="BL991" s="112"/>
      <c r="BM991" s="112"/>
      <c r="BN991" s="112"/>
      <c r="BO991" s="13"/>
      <c r="BP991" s="13"/>
      <c r="BS991" s="500"/>
      <c r="BT991" s="500"/>
      <c r="BU991" s="500"/>
      <c r="BV991" s="500"/>
      <c r="BW991" s="500"/>
      <c r="BX991" s="500"/>
      <c r="BY991" s="500"/>
      <c r="BZ991" s="500"/>
      <c r="CA991" s="500"/>
      <c r="CB991" s="500"/>
      <c r="CC991" s="500"/>
      <c r="CE991" s="13"/>
      <c r="CF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12"/>
      <c r="EL991" s="112"/>
      <c r="EM991" s="112"/>
      <c r="EN991" s="112"/>
      <c r="EO991" s="112"/>
      <c r="EP991" s="112"/>
      <c r="EQ991" s="112"/>
      <c r="ER991" s="112"/>
      <c r="ES991" s="13"/>
      <c r="ET991" s="13"/>
      <c r="EW991" s="500"/>
      <c r="EX991" s="500"/>
      <c r="EY991" s="500"/>
      <c r="EZ991" s="500"/>
      <c r="FA991" s="500"/>
      <c r="FB991" s="500"/>
      <c r="FC991" s="500"/>
      <c r="FD991" s="500"/>
      <c r="FE991" s="500"/>
      <c r="FF991" s="500"/>
      <c r="FG991" s="500"/>
    </row>
    <row r="992" spans="1:163" s="15" customFormat="1" ht="18.75" customHeight="1" x14ac:dyDescent="0.4">
      <c r="A992" s="13"/>
      <c r="B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500"/>
      <c r="BT992" s="500"/>
      <c r="BU992" s="500"/>
      <c r="BV992" s="500"/>
      <c r="BW992" s="500"/>
      <c r="BX992" s="500"/>
      <c r="BY992" s="500"/>
      <c r="BZ992" s="500"/>
      <c r="CA992" s="500"/>
      <c r="CB992" s="500"/>
      <c r="CC992" s="500"/>
      <c r="CE992" s="13"/>
      <c r="CF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EW992" s="500"/>
      <c r="EX992" s="500"/>
      <c r="EY992" s="500"/>
      <c r="EZ992" s="500"/>
      <c r="FA992" s="500"/>
      <c r="FB992" s="500"/>
      <c r="FC992" s="500"/>
      <c r="FD992" s="500"/>
      <c r="FE992" s="500"/>
      <c r="FF992" s="500"/>
      <c r="FG992" s="500"/>
    </row>
    <row r="993" spans="1:163" s="15" customFormat="1" ht="22.5" x14ac:dyDescent="0.4">
      <c r="A993" s="13"/>
      <c r="B993" s="111" t="s">
        <v>115</v>
      </c>
      <c r="D993" s="13"/>
      <c r="E993" s="13"/>
      <c r="F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11" t="s">
        <v>115</v>
      </c>
      <c r="CH993" s="13"/>
      <c r="CI993" s="13"/>
      <c r="CJ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491"/>
      <c r="C994" s="491"/>
      <c r="D994" s="491"/>
      <c r="E994" s="491"/>
      <c r="F994" s="491"/>
      <c r="G994" s="491"/>
      <c r="H994" s="491"/>
      <c r="I994" s="491"/>
      <c r="J994" s="491"/>
      <c r="K994" s="491"/>
      <c r="L994" s="491"/>
      <c r="M994" s="491"/>
      <c r="N994" s="491"/>
      <c r="O994" s="491"/>
      <c r="P994" s="491"/>
      <c r="Q994" s="491"/>
      <c r="R994" s="491"/>
      <c r="S994" s="491"/>
      <c r="T994" s="491"/>
      <c r="U994" s="491"/>
      <c r="V994" s="491"/>
      <c r="W994" s="491"/>
      <c r="X994" s="491"/>
      <c r="Y994" s="491"/>
      <c r="Z994" s="491"/>
      <c r="AA994" s="491"/>
      <c r="AB994" s="491"/>
      <c r="AC994" s="491"/>
      <c r="AD994" s="491"/>
      <c r="AE994" s="491"/>
      <c r="AF994" s="491"/>
      <c r="AG994" s="491"/>
      <c r="AH994" s="491"/>
      <c r="AI994" s="491"/>
      <c r="AJ994" s="491"/>
      <c r="AK994" s="491"/>
      <c r="AL994" s="491"/>
      <c r="AM994" s="491"/>
      <c r="AN994" s="491"/>
      <c r="AO994" s="491"/>
      <c r="AP994" s="491"/>
      <c r="AQ994" s="491"/>
      <c r="AR994" s="491"/>
      <c r="AS994" s="491"/>
      <c r="AT994" s="491"/>
      <c r="AU994" s="491"/>
      <c r="AV994" s="491"/>
      <c r="AW994" s="491"/>
      <c r="AX994" s="491"/>
      <c r="AY994" s="491"/>
      <c r="AZ994" s="491"/>
      <c r="BA994" s="491"/>
      <c r="BB994" s="491"/>
      <c r="BC994" s="491"/>
      <c r="BD994" s="491"/>
      <c r="BE994" s="491"/>
      <c r="BF994" s="491"/>
      <c r="BG994" s="491"/>
      <c r="BH994" s="491"/>
      <c r="BI994" s="491"/>
      <c r="BJ994" s="491"/>
      <c r="BK994" s="491"/>
      <c r="BL994" s="491"/>
      <c r="BM994" s="491"/>
      <c r="BN994" s="491"/>
      <c r="BO994" s="491"/>
      <c r="BP994" s="491"/>
      <c r="BQ994" s="491"/>
      <c r="BR994" s="491"/>
      <c r="BS994" s="491"/>
      <c r="BT994" s="491"/>
      <c r="BU994" s="491"/>
      <c r="BV994" s="491"/>
      <c r="BW994" s="491"/>
      <c r="BX994" s="491"/>
      <c r="BY994" s="491"/>
      <c r="BZ994" s="491"/>
      <c r="CA994" s="491"/>
      <c r="CB994" s="491"/>
      <c r="CC994" s="491"/>
      <c r="CE994" s="13"/>
      <c r="CF994" s="491" t="s">
        <v>114</v>
      </c>
      <c r="CG994" s="491"/>
      <c r="CH994" s="491"/>
      <c r="CI994" s="491"/>
      <c r="CJ994" s="491"/>
      <c r="CK994" s="491"/>
      <c r="CL994" s="491"/>
      <c r="CM994" s="491"/>
      <c r="CN994" s="491"/>
      <c r="CO994" s="491"/>
      <c r="CP994" s="491"/>
      <c r="CQ994" s="491"/>
      <c r="CR994" s="491"/>
      <c r="CS994" s="491"/>
      <c r="CT994" s="491"/>
      <c r="CU994" s="491"/>
      <c r="CV994" s="491"/>
      <c r="CW994" s="491"/>
      <c r="CX994" s="491"/>
      <c r="CY994" s="491"/>
      <c r="CZ994" s="491"/>
      <c r="DA994" s="491"/>
      <c r="DB994" s="491"/>
      <c r="DC994" s="491"/>
      <c r="DD994" s="491"/>
      <c r="DE994" s="491"/>
      <c r="DF994" s="491"/>
      <c r="DG994" s="491"/>
      <c r="DH994" s="491"/>
      <c r="DI994" s="491"/>
      <c r="DJ994" s="491"/>
      <c r="DK994" s="491"/>
      <c r="DL994" s="491"/>
      <c r="DM994" s="491"/>
      <c r="DN994" s="491"/>
      <c r="DO994" s="491"/>
      <c r="DP994" s="491"/>
      <c r="DQ994" s="491"/>
      <c r="DR994" s="491"/>
      <c r="DS994" s="491"/>
      <c r="DT994" s="491"/>
      <c r="DU994" s="491"/>
      <c r="DV994" s="491"/>
      <c r="DW994" s="491"/>
      <c r="DX994" s="491"/>
      <c r="DY994" s="491"/>
      <c r="DZ994" s="491"/>
      <c r="EA994" s="491"/>
      <c r="EB994" s="491"/>
      <c r="EC994" s="491"/>
      <c r="ED994" s="491"/>
      <c r="EE994" s="491"/>
      <c r="EF994" s="491"/>
      <c r="EG994" s="491"/>
      <c r="EH994" s="491"/>
      <c r="EI994" s="491"/>
      <c r="EJ994" s="491"/>
      <c r="EK994" s="491"/>
      <c r="EL994" s="491"/>
      <c r="EM994" s="491"/>
      <c r="EN994" s="491"/>
      <c r="EO994" s="491"/>
      <c r="EP994" s="491"/>
      <c r="EQ994" s="491"/>
      <c r="ER994" s="491"/>
      <c r="ES994" s="491"/>
      <c r="ET994" s="491"/>
      <c r="EU994" s="491"/>
      <c r="EV994" s="491"/>
      <c r="EW994" s="491"/>
      <c r="EX994" s="491"/>
      <c r="EY994" s="491"/>
      <c r="EZ994" s="491"/>
      <c r="FA994" s="491"/>
      <c r="FB994" s="491"/>
      <c r="FC994" s="491"/>
      <c r="FD994" s="491"/>
      <c r="FE994" s="491"/>
      <c r="FF994" s="491"/>
      <c r="FG994" s="491"/>
    </row>
    <row r="995" spans="1:163" s="15" customFormat="1" ht="18.75" customHeight="1" x14ac:dyDescent="0.4">
      <c r="A995" s="13"/>
      <c r="B995" s="491"/>
      <c r="C995" s="491"/>
      <c r="D995" s="491"/>
      <c r="E995" s="491"/>
      <c r="F995" s="491"/>
      <c r="G995" s="491"/>
      <c r="H995" s="491"/>
      <c r="I995" s="491"/>
      <c r="J995" s="491"/>
      <c r="K995" s="491"/>
      <c r="L995" s="491"/>
      <c r="M995" s="491"/>
      <c r="N995" s="491"/>
      <c r="O995" s="491"/>
      <c r="P995" s="491"/>
      <c r="Q995" s="491"/>
      <c r="R995" s="491"/>
      <c r="S995" s="491"/>
      <c r="T995" s="491"/>
      <c r="U995" s="491"/>
      <c r="V995" s="491"/>
      <c r="W995" s="491"/>
      <c r="X995" s="491"/>
      <c r="Y995" s="491"/>
      <c r="Z995" s="491"/>
      <c r="AA995" s="491"/>
      <c r="AB995" s="491"/>
      <c r="AC995" s="491"/>
      <c r="AD995" s="491"/>
      <c r="AE995" s="491"/>
      <c r="AF995" s="491"/>
      <c r="AG995" s="491"/>
      <c r="AH995" s="491"/>
      <c r="AI995" s="491"/>
      <c r="AJ995" s="491"/>
      <c r="AK995" s="491"/>
      <c r="AL995" s="491"/>
      <c r="AM995" s="491"/>
      <c r="AN995" s="491"/>
      <c r="AO995" s="491"/>
      <c r="AP995" s="491"/>
      <c r="AQ995" s="491"/>
      <c r="AR995" s="491"/>
      <c r="AS995" s="491"/>
      <c r="AT995" s="491"/>
      <c r="AU995" s="491"/>
      <c r="AV995" s="491"/>
      <c r="AW995" s="491"/>
      <c r="AX995" s="491"/>
      <c r="AY995" s="491"/>
      <c r="AZ995" s="491"/>
      <c r="BA995" s="491"/>
      <c r="BB995" s="491"/>
      <c r="BC995" s="491"/>
      <c r="BD995" s="491"/>
      <c r="BE995" s="491"/>
      <c r="BF995" s="491"/>
      <c r="BG995" s="491"/>
      <c r="BH995" s="491"/>
      <c r="BI995" s="491"/>
      <c r="BJ995" s="491"/>
      <c r="BK995" s="491"/>
      <c r="BL995" s="491"/>
      <c r="BM995" s="491"/>
      <c r="BN995" s="491"/>
      <c r="BO995" s="491"/>
      <c r="BP995" s="491"/>
      <c r="BQ995" s="491"/>
      <c r="BR995" s="491"/>
      <c r="BS995" s="491"/>
      <c r="BT995" s="491"/>
      <c r="BU995" s="491"/>
      <c r="BV995" s="491"/>
      <c r="BW995" s="491"/>
      <c r="BX995" s="491"/>
      <c r="BY995" s="491"/>
      <c r="BZ995" s="491"/>
      <c r="CA995" s="491"/>
      <c r="CB995" s="491"/>
      <c r="CC995" s="491"/>
      <c r="CE995" s="13"/>
      <c r="CF995" s="491"/>
      <c r="CG995" s="491"/>
      <c r="CH995" s="491"/>
      <c r="CI995" s="491"/>
      <c r="CJ995" s="491"/>
      <c r="CK995" s="491"/>
      <c r="CL995" s="491"/>
      <c r="CM995" s="491"/>
      <c r="CN995" s="491"/>
      <c r="CO995" s="491"/>
      <c r="CP995" s="491"/>
      <c r="CQ995" s="491"/>
      <c r="CR995" s="491"/>
      <c r="CS995" s="491"/>
      <c r="CT995" s="491"/>
      <c r="CU995" s="491"/>
      <c r="CV995" s="491"/>
      <c r="CW995" s="491"/>
      <c r="CX995" s="491"/>
      <c r="CY995" s="491"/>
      <c r="CZ995" s="491"/>
      <c r="DA995" s="491"/>
      <c r="DB995" s="491"/>
      <c r="DC995" s="491"/>
      <c r="DD995" s="491"/>
      <c r="DE995" s="491"/>
      <c r="DF995" s="491"/>
      <c r="DG995" s="491"/>
      <c r="DH995" s="491"/>
      <c r="DI995" s="491"/>
      <c r="DJ995" s="491"/>
      <c r="DK995" s="491"/>
      <c r="DL995" s="491"/>
      <c r="DM995" s="491"/>
      <c r="DN995" s="491"/>
      <c r="DO995" s="491"/>
      <c r="DP995" s="491"/>
      <c r="DQ995" s="491"/>
      <c r="DR995" s="491"/>
      <c r="DS995" s="491"/>
      <c r="DT995" s="491"/>
      <c r="DU995" s="491"/>
      <c r="DV995" s="491"/>
      <c r="DW995" s="491"/>
      <c r="DX995" s="491"/>
      <c r="DY995" s="491"/>
      <c r="DZ995" s="491"/>
      <c r="EA995" s="491"/>
      <c r="EB995" s="491"/>
      <c r="EC995" s="491"/>
      <c r="ED995" s="491"/>
      <c r="EE995" s="491"/>
      <c r="EF995" s="491"/>
      <c r="EG995" s="491"/>
      <c r="EH995" s="491"/>
      <c r="EI995" s="491"/>
      <c r="EJ995" s="491"/>
      <c r="EK995" s="491"/>
      <c r="EL995" s="491"/>
      <c r="EM995" s="491"/>
      <c r="EN995" s="491"/>
      <c r="EO995" s="491"/>
      <c r="EP995" s="491"/>
      <c r="EQ995" s="491"/>
      <c r="ER995" s="491"/>
      <c r="ES995" s="491"/>
      <c r="ET995" s="491"/>
      <c r="EU995" s="491"/>
      <c r="EV995" s="491"/>
      <c r="EW995" s="491"/>
      <c r="EX995" s="491"/>
      <c r="EY995" s="491"/>
      <c r="EZ995" s="491"/>
      <c r="FA995" s="491"/>
      <c r="FB995" s="491"/>
      <c r="FC995" s="491"/>
      <c r="FD995" s="491"/>
      <c r="FE995" s="491"/>
      <c r="FF995" s="491"/>
      <c r="FG995" s="491"/>
    </row>
    <row r="996" spans="1:163" s="15" customFormat="1" ht="18.75" customHeight="1" x14ac:dyDescent="0.4">
      <c r="A996" s="13"/>
      <c r="B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385"/>
      <c r="C997" s="386"/>
      <c r="D997" s="386"/>
      <c r="E997" s="386"/>
      <c r="F997" s="386"/>
      <c r="G997" s="386"/>
      <c r="H997" s="387"/>
      <c r="I997" s="391" t="s">
        <v>113</v>
      </c>
      <c r="J997" s="391"/>
      <c r="K997" s="391"/>
      <c r="L997" s="391"/>
      <c r="M997" s="391"/>
      <c r="N997" s="391"/>
      <c r="O997" s="391"/>
      <c r="P997" s="391"/>
      <c r="Q997" s="391"/>
      <c r="R997" s="391"/>
      <c r="S997" s="391"/>
      <c r="T997" s="391"/>
      <c r="U997" s="391"/>
      <c r="V997" s="391"/>
      <c r="W997" s="391"/>
      <c r="X997" s="391"/>
      <c r="Y997" s="512" t="s">
        <v>112</v>
      </c>
      <c r="Z997" s="512"/>
      <c r="AA997" s="512"/>
      <c r="AB997" s="512"/>
      <c r="AC997" s="512"/>
      <c r="AD997" s="512"/>
      <c r="AE997" s="512"/>
      <c r="AF997" s="512"/>
      <c r="CE997" s="13"/>
      <c r="CF997" s="385"/>
      <c r="CG997" s="386"/>
      <c r="CH997" s="386"/>
      <c r="CI997" s="386"/>
      <c r="CJ997" s="386"/>
      <c r="CK997" s="386"/>
      <c r="CL997" s="387"/>
      <c r="CM997" s="391" t="s">
        <v>113</v>
      </c>
      <c r="CN997" s="391"/>
      <c r="CO997" s="391"/>
      <c r="CP997" s="391"/>
      <c r="CQ997" s="391"/>
      <c r="CR997" s="391"/>
      <c r="CS997" s="391"/>
      <c r="CT997" s="391"/>
      <c r="CU997" s="391"/>
      <c r="CV997" s="391"/>
      <c r="CW997" s="391"/>
      <c r="CX997" s="391"/>
      <c r="CY997" s="391"/>
      <c r="CZ997" s="391"/>
      <c r="DA997" s="391"/>
      <c r="DB997" s="391"/>
      <c r="DC997" s="512" t="s">
        <v>112</v>
      </c>
      <c r="DD997" s="512"/>
      <c r="DE997" s="512"/>
      <c r="DF997" s="512"/>
      <c r="DG997" s="512"/>
      <c r="DH997" s="512"/>
      <c r="DI997" s="512"/>
      <c r="DJ997" s="512"/>
    </row>
    <row r="998" spans="1:163" s="15" customFormat="1" ht="18.75" customHeight="1" x14ac:dyDescent="0.4">
      <c r="A998" s="13"/>
      <c r="B998" s="388"/>
      <c r="C998" s="389"/>
      <c r="D998" s="389"/>
      <c r="E998" s="389"/>
      <c r="F998" s="389"/>
      <c r="G998" s="389"/>
      <c r="H998" s="390"/>
      <c r="I998" s="391"/>
      <c r="J998" s="391"/>
      <c r="K998" s="391"/>
      <c r="L998" s="391"/>
      <c r="M998" s="391"/>
      <c r="N998" s="391"/>
      <c r="O998" s="391"/>
      <c r="P998" s="391"/>
      <c r="Q998" s="391"/>
      <c r="R998" s="391"/>
      <c r="S998" s="391"/>
      <c r="T998" s="391"/>
      <c r="U998" s="391"/>
      <c r="V998" s="391"/>
      <c r="W998" s="391"/>
      <c r="X998" s="391"/>
      <c r="Y998" s="512"/>
      <c r="Z998" s="512"/>
      <c r="AA998" s="512"/>
      <c r="AB998" s="512"/>
      <c r="AC998" s="512"/>
      <c r="AD998" s="512"/>
      <c r="AE998" s="512"/>
      <c r="AF998" s="512"/>
      <c r="CE998" s="13"/>
      <c r="CF998" s="388"/>
      <c r="CG998" s="389"/>
      <c r="CH998" s="389"/>
      <c r="CI998" s="389"/>
      <c r="CJ998" s="389"/>
      <c r="CK998" s="389"/>
      <c r="CL998" s="390"/>
      <c r="CM998" s="391"/>
      <c r="CN998" s="391"/>
      <c r="CO998" s="391"/>
      <c r="CP998" s="391"/>
      <c r="CQ998" s="391"/>
      <c r="CR998" s="391"/>
      <c r="CS998" s="391"/>
      <c r="CT998" s="391"/>
      <c r="CU998" s="391"/>
      <c r="CV998" s="391"/>
      <c r="CW998" s="391"/>
      <c r="CX998" s="391"/>
      <c r="CY998" s="391"/>
      <c r="CZ998" s="391"/>
      <c r="DA998" s="391"/>
      <c r="DB998" s="391"/>
      <c r="DC998" s="512"/>
      <c r="DD998" s="512"/>
      <c r="DE998" s="512"/>
      <c r="DF998" s="512"/>
      <c r="DG998" s="512"/>
      <c r="DH998" s="512"/>
      <c r="DI998" s="512"/>
      <c r="DJ998" s="512"/>
    </row>
    <row r="999" spans="1:163" s="15" customFormat="1" ht="18.75" customHeight="1" x14ac:dyDescent="0.4">
      <c r="A999" s="13"/>
      <c r="B999" s="384" t="s">
        <v>25</v>
      </c>
      <c r="C999" s="384"/>
      <c r="D999" s="384"/>
      <c r="E999" s="384"/>
      <c r="F999" s="384"/>
      <c r="G999" s="384"/>
      <c r="H999" s="384"/>
      <c r="I999" s="501" t="str">
        <f>IF(M372&lt;&gt;"",M372,"")</f>
        <v/>
      </c>
      <c r="J999" s="502"/>
      <c r="K999" s="502"/>
      <c r="L999" s="502"/>
      <c r="M999" s="502"/>
      <c r="N999" s="502"/>
      <c r="O999" s="502"/>
      <c r="P999" s="502"/>
      <c r="Q999" s="502"/>
      <c r="R999" s="502"/>
      <c r="S999" s="502"/>
      <c r="T999" s="502"/>
      <c r="U999" s="502"/>
      <c r="V999" s="502"/>
      <c r="W999" s="502"/>
      <c r="X999" s="503"/>
      <c r="Y999" s="509" t="str">
        <f>IF(BF372&lt;&gt;"",BF372,"")</f>
        <v/>
      </c>
      <c r="Z999" s="510"/>
      <c r="AA999" s="510"/>
      <c r="AB999" s="510"/>
      <c r="AC999" s="510"/>
      <c r="AD999" s="510"/>
      <c r="AE999" s="510"/>
      <c r="AF999" s="511"/>
      <c r="CE999" s="13"/>
      <c r="CF999" s="384" t="s">
        <v>25</v>
      </c>
      <c r="CG999" s="384"/>
      <c r="CH999" s="384"/>
      <c r="CI999" s="384"/>
      <c r="CJ999" s="384"/>
      <c r="CK999" s="384"/>
      <c r="CL999" s="384"/>
      <c r="CM999" s="501" t="s">
        <v>660</v>
      </c>
      <c r="CN999" s="502"/>
      <c r="CO999" s="502"/>
      <c r="CP999" s="502"/>
      <c r="CQ999" s="502"/>
      <c r="CR999" s="502"/>
      <c r="CS999" s="502"/>
      <c r="CT999" s="502"/>
      <c r="CU999" s="502"/>
      <c r="CV999" s="502"/>
      <c r="CW999" s="502"/>
      <c r="CX999" s="502"/>
      <c r="CY999" s="502"/>
      <c r="CZ999" s="502"/>
      <c r="DA999" s="502"/>
      <c r="DB999" s="503"/>
      <c r="DC999" s="509" t="s">
        <v>110</v>
      </c>
      <c r="DD999" s="510"/>
      <c r="DE999" s="510"/>
      <c r="DF999" s="510"/>
      <c r="DG999" s="510"/>
      <c r="DH999" s="510"/>
      <c r="DI999" s="510"/>
      <c r="DJ999" s="511"/>
    </row>
    <row r="1000" spans="1:163" s="15" customFormat="1" ht="18.75" customHeight="1" x14ac:dyDescent="0.4">
      <c r="A1000" s="13"/>
      <c r="B1000" s="384" t="s">
        <v>111</v>
      </c>
      <c r="C1000" s="384"/>
      <c r="D1000" s="384"/>
      <c r="E1000" s="384"/>
      <c r="F1000" s="384"/>
      <c r="G1000" s="384"/>
      <c r="H1000" s="384"/>
      <c r="I1000" s="501" t="str">
        <f>IF(M387&lt;&gt;"",M387,"")</f>
        <v/>
      </c>
      <c r="J1000" s="502"/>
      <c r="K1000" s="502"/>
      <c r="L1000" s="502"/>
      <c r="M1000" s="502"/>
      <c r="N1000" s="502"/>
      <c r="O1000" s="502"/>
      <c r="P1000" s="502"/>
      <c r="Q1000" s="502"/>
      <c r="R1000" s="502"/>
      <c r="S1000" s="502"/>
      <c r="T1000" s="502"/>
      <c r="U1000" s="502"/>
      <c r="V1000" s="502"/>
      <c r="W1000" s="502"/>
      <c r="X1000" s="503"/>
      <c r="Y1000" s="509" t="str">
        <f>IF(BF387&lt;&gt;"",BF387,"")</f>
        <v/>
      </c>
      <c r="Z1000" s="510"/>
      <c r="AA1000" s="510"/>
      <c r="AB1000" s="510"/>
      <c r="AC1000" s="510"/>
      <c r="AD1000" s="510"/>
      <c r="AE1000" s="510"/>
      <c r="AF1000" s="511"/>
      <c r="CE1000" s="13"/>
      <c r="CF1000" s="384" t="s">
        <v>111</v>
      </c>
      <c r="CG1000" s="384"/>
      <c r="CH1000" s="384"/>
      <c r="CI1000" s="384"/>
      <c r="CJ1000" s="384"/>
      <c r="CK1000" s="384"/>
      <c r="CL1000" s="384"/>
      <c r="CM1000" s="501" t="s">
        <v>660</v>
      </c>
      <c r="CN1000" s="502"/>
      <c r="CO1000" s="502"/>
      <c r="CP1000" s="502"/>
      <c r="CQ1000" s="502"/>
      <c r="CR1000" s="502"/>
      <c r="CS1000" s="502"/>
      <c r="CT1000" s="502"/>
      <c r="CU1000" s="502"/>
      <c r="CV1000" s="502"/>
      <c r="CW1000" s="502"/>
      <c r="CX1000" s="502"/>
      <c r="CY1000" s="502"/>
      <c r="CZ1000" s="502"/>
      <c r="DA1000" s="502"/>
      <c r="DB1000" s="503"/>
      <c r="DC1000" s="509" t="s">
        <v>110</v>
      </c>
      <c r="DD1000" s="510"/>
      <c r="DE1000" s="510"/>
      <c r="DF1000" s="510"/>
      <c r="DG1000" s="510"/>
      <c r="DH1000" s="510"/>
      <c r="DI1000" s="510"/>
      <c r="DJ1000" s="511"/>
    </row>
    <row r="1001" spans="1:163" s="15" customFormat="1" ht="18.75" customHeight="1" thickBot="1" x14ac:dyDescent="0.45">
      <c r="A1001" s="13"/>
      <c r="CE1001" s="13"/>
    </row>
    <row r="1002" spans="1:163" s="15" customFormat="1" ht="18.75" customHeight="1" x14ac:dyDescent="0.4">
      <c r="A1002" s="13"/>
      <c r="B1002" s="119"/>
      <c r="C1002" s="105"/>
      <c r="D1002" s="105"/>
      <c r="E1002" s="105"/>
      <c r="F1002" s="105"/>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18"/>
      <c r="AN1002" s="118"/>
      <c r="AO1002" s="118"/>
      <c r="AP1002" s="118"/>
      <c r="AQ1002" s="118"/>
      <c r="AR1002" s="118"/>
      <c r="AS1002" s="118"/>
      <c r="AT1002" s="118"/>
      <c r="AU1002" s="118"/>
      <c r="AV1002" s="118"/>
      <c r="AW1002" s="118"/>
      <c r="AX1002" s="118"/>
      <c r="AY1002" s="118"/>
      <c r="AZ1002" s="118"/>
      <c r="BA1002" s="118"/>
      <c r="BB1002" s="118"/>
      <c r="BC1002" s="118"/>
      <c r="BD1002" s="118"/>
      <c r="BE1002" s="118"/>
      <c r="BF1002" s="118"/>
      <c r="BG1002" s="118"/>
      <c r="BH1002" s="118"/>
      <c r="BI1002" s="118"/>
      <c r="BJ1002" s="118"/>
      <c r="BK1002" s="118"/>
      <c r="BL1002" s="118"/>
      <c r="BM1002" s="118"/>
      <c r="BN1002" s="118"/>
      <c r="BO1002" s="118"/>
      <c r="BP1002" s="118"/>
      <c r="BQ1002" s="105"/>
      <c r="BR1002" s="105"/>
      <c r="BS1002" s="105"/>
      <c r="BT1002" s="105"/>
      <c r="BU1002" s="105"/>
      <c r="BV1002" s="105"/>
      <c r="BW1002" s="105"/>
      <c r="BX1002" s="105"/>
      <c r="BY1002" s="105"/>
      <c r="BZ1002" s="105"/>
      <c r="CA1002" s="104"/>
      <c r="CE1002" s="13"/>
      <c r="CF1002" s="119"/>
      <c r="CG1002" s="105"/>
      <c r="CH1002" s="105"/>
      <c r="CI1002" s="105"/>
      <c r="CJ1002" s="105"/>
      <c r="CK1002" s="118"/>
      <c r="CL1002" s="118"/>
      <c r="CM1002" s="118"/>
      <c r="CN1002" s="118"/>
      <c r="CO1002" s="118"/>
      <c r="CP1002" s="118"/>
      <c r="CQ1002" s="118"/>
      <c r="CR1002" s="118"/>
      <c r="CS1002" s="118"/>
      <c r="CT1002" s="118"/>
      <c r="CU1002" s="118"/>
      <c r="CV1002" s="118"/>
      <c r="CW1002" s="118"/>
      <c r="CX1002" s="118"/>
      <c r="CY1002" s="118"/>
      <c r="CZ1002" s="118"/>
      <c r="DA1002" s="118"/>
      <c r="DB1002" s="118"/>
      <c r="DC1002" s="118"/>
      <c r="DD1002" s="118"/>
      <c r="DE1002" s="118"/>
      <c r="DF1002" s="118"/>
      <c r="DG1002" s="118"/>
      <c r="DH1002" s="118"/>
      <c r="DI1002" s="118"/>
      <c r="DJ1002" s="118"/>
      <c r="DK1002" s="118"/>
      <c r="DL1002" s="118"/>
      <c r="DM1002" s="118"/>
      <c r="DN1002" s="118"/>
      <c r="DO1002" s="118"/>
      <c r="DP1002" s="118"/>
      <c r="DQ1002" s="118"/>
      <c r="DR1002" s="118"/>
      <c r="DS1002" s="118"/>
      <c r="DT1002" s="118"/>
      <c r="DU1002" s="118"/>
      <c r="DV1002" s="118"/>
      <c r="DW1002" s="118"/>
      <c r="DX1002" s="118"/>
      <c r="DY1002" s="118"/>
      <c r="DZ1002" s="118"/>
      <c r="EA1002" s="118"/>
      <c r="EB1002" s="118"/>
      <c r="EC1002" s="118"/>
      <c r="ED1002" s="118"/>
      <c r="EE1002" s="118"/>
      <c r="EF1002" s="118"/>
      <c r="EG1002" s="118"/>
      <c r="EH1002" s="118"/>
      <c r="EI1002" s="118"/>
      <c r="EJ1002" s="118"/>
      <c r="EK1002" s="118"/>
      <c r="EL1002" s="118"/>
      <c r="EM1002" s="118"/>
      <c r="EN1002" s="118"/>
      <c r="EO1002" s="118"/>
      <c r="EP1002" s="118"/>
      <c r="EQ1002" s="118"/>
      <c r="ER1002" s="118"/>
      <c r="ES1002" s="118"/>
      <c r="ET1002" s="118"/>
      <c r="EU1002" s="105"/>
      <c r="EV1002" s="105"/>
      <c r="EW1002" s="105"/>
      <c r="EX1002" s="105"/>
      <c r="EY1002" s="105"/>
      <c r="EZ1002" s="105"/>
      <c r="FA1002" s="105"/>
      <c r="FB1002" s="105"/>
      <c r="FC1002" s="105"/>
      <c r="FD1002" s="105"/>
      <c r="FE1002" s="104"/>
    </row>
    <row r="1003" spans="1:163"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3"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3"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3"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3"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3"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3"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3"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3"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3"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3"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3" s="15" customFormat="1" ht="18.75" customHeight="1" thickBot="1" x14ac:dyDescent="0.45">
      <c r="A1034" s="13"/>
      <c r="B1034" s="116"/>
      <c r="C1034" s="97"/>
      <c r="D1034" s="97"/>
      <c r="E1034" s="97"/>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97"/>
      <c r="BR1034" s="97"/>
      <c r="BS1034" s="97"/>
      <c r="BT1034" s="97"/>
      <c r="BU1034" s="97"/>
      <c r="BV1034" s="97"/>
      <c r="BW1034" s="97"/>
      <c r="BX1034" s="97"/>
      <c r="BY1034" s="97"/>
      <c r="BZ1034" s="97"/>
      <c r="CA1034" s="96"/>
      <c r="CE1034" s="13"/>
      <c r="CF1034" s="116"/>
      <c r="CG1034" s="97"/>
      <c r="CH1034" s="97"/>
      <c r="CI1034" s="97"/>
      <c r="CJ1034" s="97"/>
      <c r="CK1034" s="97"/>
      <c r="CL1034" s="97"/>
      <c r="CM1034" s="97"/>
      <c r="CN1034" s="97"/>
      <c r="CO1034" s="97"/>
      <c r="CP1034" s="97"/>
      <c r="CQ1034" s="97"/>
      <c r="CR1034" s="97"/>
      <c r="CS1034" s="97"/>
      <c r="CT1034" s="97"/>
      <c r="CU1034" s="97"/>
      <c r="CV1034" s="97"/>
      <c r="CW1034" s="97"/>
      <c r="CX1034" s="97"/>
      <c r="CY1034" s="97"/>
      <c r="CZ1034" s="97"/>
      <c r="DA1034" s="97"/>
      <c r="DB1034" s="97"/>
      <c r="DC1034" s="97"/>
      <c r="DD1034" s="97"/>
      <c r="DE1034" s="115"/>
      <c r="DF1034" s="115"/>
      <c r="DG1034" s="115"/>
      <c r="DH1034" s="115"/>
      <c r="DI1034" s="115"/>
      <c r="DJ1034" s="115"/>
      <c r="DK1034" s="115"/>
      <c r="DL1034" s="115"/>
      <c r="DM1034" s="115"/>
      <c r="DN1034" s="115"/>
      <c r="DO1034" s="115"/>
      <c r="DP1034" s="115"/>
      <c r="DQ1034" s="115"/>
      <c r="DR1034" s="115"/>
      <c r="DS1034" s="115"/>
      <c r="DT1034" s="115"/>
      <c r="DU1034" s="115"/>
      <c r="DV1034" s="115"/>
      <c r="DW1034" s="115"/>
      <c r="DX1034" s="115"/>
      <c r="DY1034" s="115"/>
      <c r="DZ1034" s="115"/>
      <c r="EA1034" s="115"/>
      <c r="EB1034" s="115"/>
      <c r="EC1034" s="115"/>
      <c r="ED1034" s="115"/>
      <c r="EE1034" s="115"/>
      <c r="EF1034" s="115"/>
      <c r="EG1034" s="115"/>
      <c r="EH1034" s="115"/>
      <c r="EI1034" s="115"/>
      <c r="EJ1034" s="115"/>
      <c r="EK1034" s="115"/>
      <c r="EL1034" s="115"/>
      <c r="EM1034" s="115"/>
      <c r="EN1034" s="115"/>
      <c r="EO1034" s="115"/>
      <c r="EP1034" s="115"/>
      <c r="EQ1034" s="115"/>
      <c r="ER1034" s="115"/>
      <c r="ES1034" s="115"/>
      <c r="ET1034" s="115"/>
      <c r="EU1034" s="97"/>
      <c r="EV1034" s="97"/>
      <c r="EW1034" s="97"/>
      <c r="EX1034" s="97"/>
      <c r="EY1034" s="97"/>
      <c r="EZ1034" s="97"/>
      <c r="FA1034" s="97"/>
      <c r="FB1034" s="97"/>
      <c r="FC1034" s="97"/>
      <c r="FD1034" s="97"/>
      <c r="FE1034" s="96"/>
    </row>
    <row r="1035" spans="1:163" s="15" customFormat="1" ht="22.5" x14ac:dyDescent="0.4">
      <c r="A1035" s="13"/>
      <c r="B1035" s="334" t="s">
        <v>677</v>
      </c>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F1035" s="334" t="s">
        <v>677</v>
      </c>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22.5" x14ac:dyDescent="0.4">
      <c r="A1036" s="13"/>
      <c r="B1036" s="114" t="s">
        <v>109</v>
      </c>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14" t="s">
        <v>109</v>
      </c>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x14ac:dyDescent="0.4">
      <c r="A1037" s="13"/>
      <c r="B1037" s="13"/>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3"/>
      <c r="BN1037" s="13"/>
      <c r="BO1037" s="13"/>
      <c r="BP1037" s="13"/>
      <c r="CE1037" s="13"/>
      <c r="CF1037" s="13"/>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3"/>
      <c r="ER1037" s="13"/>
      <c r="ES1037" s="13"/>
      <c r="ET1037" s="13"/>
    </row>
    <row r="1038" spans="1:163" s="15" customFormat="1" ht="18.75" customHeight="1" x14ac:dyDescent="0.4">
      <c r="A1038" s="13"/>
      <c r="B1038" s="13"/>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3"/>
      <c r="BN1038" s="13"/>
      <c r="BO1038" s="13"/>
      <c r="BP1038" s="13"/>
      <c r="CE1038" s="13"/>
      <c r="CF1038" s="13"/>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3"/>
      <c r="ER1038" s="13"/>
      <c r="ES1038" s="13"/>
      <c r="ET1038" s="13"/>
    </row>
    <row r="1039" spans="1:163" s="15" customFormat="1" ht="18.75" customHeight="1" x14ac:dyDescent="0.4"/>
    <row r="1040" spans="1:163" s="15" customFormat="1" ht="18.75" customHeight="1" x14ac:dyDescent="0.4">
      <c r="BG1040" s="113"/>
      <c r="BH1040" s="112"/>
      <c r="BI1040" s="112"/>
      <c r="BJ1040" s="112"/>
      <c r="BK1040" s="112"/>
      <c r="BL1040" s="112"/>
      <c r="BM1040" s="112"/>
      <c r="BN1040" s="112"/>
      <c r="BS1040" s="437" t="s">
        <v>108</v>
      </c>
      <c r="BT1040" s="438"/>
      <c r="BU1040" s="438"/>
      <c r="BV1040" s="438"/>
      <c r="BW1040" s="438"/>
      <c r="BX1040" s="438"/>
      <c r="BY1040" s="438"/>
      <c r="BZ1040" s="438"/>
      <c r="CA1040" s="438"/>
      <c r="CB1040" s="438"/>
      <c r="CC1040" s="438"/>
      <c r="EK1040" s="113"/>
      <c r="EL1040" s="112"/>
      <c r="EM1040" s="112"/>
      <c r="EN1040" s="112"/>
      <c r="EO1040" s="112"/>
      <c r="EP1040" s="112"/>
      <c r="EQ1040" s="112"/>
      <c r="ER1040" s="112"/>
      <c r="EW1040" s="499" t="s">
        <v>107</v>
      </c>
      <c r="EX1040" s="500"/>
      <c r="EY1040" s="500"/>
      <c r="EZ1040" s="500"/>
      <c r="FA1040" s="500"/>
      <c r="FB1040" s="500"/>
      <c r="FC1040" s="500"/>
      <c r="FD1040" s="500"/>
      <c r="FE1040" s="500"/>
      <c r="FF1040" s="500"/>
      <c r="FG1040" s="500"/>
    </row>
    <row r="1041" spans="2:163" s="15" customFormat="1" ht="18.75" customHeight="1" x14ac:dyDescent="0.4">
      <c r="BG1041" s="112"/>
      <c r="BH1041" s="112"/>
      <c r="BI1041" s="112"/>
      <c r="BJ1041" s="112"/>
      <c r="BK1041" s="112"/>
      <c r="BL1041" s="112"/>
      <c r="BM1041" s="112"/>
      <c r="BN1041" s="112"/>
      <c r="BS1041" s="438"/>
      <c r="BT1041" s="438"/>
      <c r="BU1041" s="438"/>
      <c r="BV1041" s="438"/>
      <c r="BW1041" s="438"/>
      <c r="BX1041" s="438"/>
      <c r="BY1041" s="438"/>
      <c r="BZ1041" s="438"/>
      <c r="CA1041" s="438"/>
      <c r="CB1041" s="438"/>
      <c r="CC1041" s="438"/>
      <c r="EK1041" s="112"/>
      <c r="EL1041" s="112"/>
      <c r="EM1041" s="112"/>
      <c r="EN1041" s="112"/>
      <c r="EO1041" s="112"/>
      <c r="EP1041" s="112"/>
      <c r="EQ1041" s="112"/>
      <c r="ER1041" s="112"/>
      <c r="EW1041" s="500"/>
      <c r="EX1041" s="500"/>
      <c r="EY1041" s="500"/>
      <c r="EZ1041" s="500"/>
      <c r="FA1041" s="500"/>
      <c r="FB1041" s="500"/>
      <c r="FC1041" s="500"/>
      <c r="FD1041" s="500"/>
      <c r="FE1041" s="500"/>
      <c r="FF1041" s="500"/>
      <c r="FG1041" s="500"/>
    </row>
    <row r="1042" spans="2:163" s="15" customFormat="1" ht="18.75" customHeight="1" x14ac:dyDescent="0.4">
      <c r="BS1042" s="438"/>
      <c r="BT1042" s="438"/>
      <c r="BU1042" s="438"/>
      <c r="BV1042" s="438"/>
      <c r="BW1042" s="438"/>
      <c r="BX1042" s="438"/>
      <c r="BY1042" s="438"/>
      <c r="BZ1042" s="438"/>
      <c r="CA1042" s="438"/>
      <c r="CB1042" s="438"/>
      <c r="CC1042" s="438"/>
      <c r="EW1042" s="500"/>
      <c r="EX1042" s="500"/>
      <c r="EY1042" s="500"/>
      <c r="EZ1042" s="500"/>
      <c r="FA1042" s="500"/>
      <c r="FB1042" s="500"/>
      <c r="FC1042" s="500"/>
      <c r="FD1042" s="500"/>
      <c r="FE1042" s="500"/>
      <c r="FF1042" s="500"/>
      <c r="FG1042" s="500"/>
    </row>
    <row r="1043" spans="2:163" s="15" customFormat="1" ht="18.75" customHeight="1" x14ac:dyDescent="0.4">
      <c r="G1043" s="101"/>
      <c r="CK1043" s="101"/>
    </row>
    <row r="1044" spans="2:163" s="15" customFormat="1" ht="22.5" x14ac:dyDescent="0.4">
      <c r="C1044" s="111" t="s">
        <v>106</v>
      </c>
      <c r="G1044" s="110"/>
      <c r="H1044" s="110"/>
      <c r="I1044" s="110"/>
      <c r="J1044" s="110"/>
      <c r="K1044" s="110"/>
      <c r="L1044" s="110"/>
      <c r="M1044" s="110"/>
      <c r="N1044" s="110"/>
      <c r="O1044" s="110"/>
      <c r="P1044" s="110"/>
      <c r="Q1044" s="110"/>
      <c r="R1044" s="110"/>
      <c r="S1044" s="110"/>
      <c r="T1044" s="110"/>
      <c r="U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S1044" s="110"/>
      <c r="AT1044" s="110"/>
      <c r="AU1044" s="110"/>
      <c r="AV1044" s="110"/>
      <c r="AW1044" s="110"/>
      <c r="AX1044" s="110"/>
      <c r="AY1044" s="110"/>
      <c r="AZ1044" s="110"/>
      <c r="BA1044" s="110"/>
      <c r="BB1044" s="110"/>
      <c r="BC1044" s="110"/>
      <c r="BD1044" s="110"/>
      <c r="BE1044" s="110"/>
      <c r="BF1044" s="110"/>
      <c r="BG1044" s="110"/>
      <c r="BH1044" s="110"/>
      <c r="BI1044" s="110"/>
      <c r="BJ1044" s="110"/>
      <c r="BK1044" s="110"/>
      <c r="BL1044" s="110"/>
      <c r="CG1044" s="111" t="s">
        <v>106</v>
      </c>
      <c r="CK1044" s="110"/>
      <c r="CL1044" s="110"/>
      <c r="CM1044" s="110"/>
      <c r="CN1044" s="110"/>
      <c r="CO1044" s="110"/>
      <c r="CP1044" s="110"/>
      <c r="CQ1044" s="110"/>
      <c r="CR1044" s="110"/>
      <c r="CS1044" s="110"/>
      <c r="CT1044" s="110"/>
      <c r="CU1044" s="110"/>
      <c r="CV1044" s="110"/>
      <c r="CW1044" s="110"/>
      <c r="CX1044" s="110"/>
      <c r="CY1044" s="110"/>
      <c r="CZ1044" s="110"/>
      <c r="DA1044" s="110"/>
      <c r="DB1044" s="110"/>
      <c r="DC1044" s="110"/>
      <c r="DD1044" s="110"/>
      <c r="DE1044" s="110"/>
      <c r="DF1044" s="110"/>
      <c r="DG1044" s="110"/>
      <c r="DH1044" s="110"/>
      <c r="DI1044" s="110"/>
      <c r="DJ1044" s="110"/>
      <c r="DK1044" s="110"/>
      <c r="DL1044" s="110"/>
      <c r="DM1044" s="110"/>
      <c r="DN1044" s="110"/>
      <c r="DO1044" s="110"/>
      <c r="DP1044" s="110"/>
      <c r="DQ1044" s="110"/>
      <c r="DR1044" s="110"/>
      <c r="DS1044" s="110"/>
      <c r="DT1044" s="110"/>
      <c r="DU1044" s="110"/>
      <c r="DV1044" s="110"/>
      <c r="DW1044" s="110"/>
      <c r="DX1044" s="110"/>
      <c r="DY1044" s="110"/>
      <c r="DZ1044" s="110"/>
      <c r="EA1044" s="110"/>
      <c r="EB1044" s="110"/>
      <c r="EC1044" s="110"/>
      <c r="ED1044" s="110"/>
      <c r="EE1044" s="110"/>
      <c r="EF1044" s="110"/>
      <c r="EG1044" s="110"/>
      <c r="EH1044" s="110"/>
      <c r="EI1044" s="110"/>
      <c r="EJ1044" s="110"/>
      <c r="EK1044" s="110"/>
      <c r="EL1044" s="110"/>
      <c r="EM1044" s="110"/>
      <c r="EN1044" s="110"/>
      <c r="EO1044" s="110"/>
      <c r="EP1044" s="110"/>
    </row>
    <row r="1045" spans="2:163" s="15" customFormat="1" ht="18.75" customHeight="1" thickBot="1" x14ac:dyDescent="0.45">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10"/>
      <c r="AD1045" s="110"/>
      <c r="AE1045" s="110"/>
      <c r="AF1045" s="110"/>
      <c r="AG1045" s="110"/>
      <c r="AH1045" s="110"/>
      <c r="AI1045" s="110"/>
      <c r="AJ1045" s="110"/>
      <c r="AK1045" s="110"/>
      <c r="AL1045" s="110"/>
      <c r="AM1045" s="110"/>
      <c r="AN1045" s="110"/>
      <c r="AO1045" s="110"/>
      <c r="AP1045" s="110"/>
      <c r="AQ1045" s="110"/>
      <c r="AR1045" s="110"/>
      <c r="AS1045" s="110"/>
      <c r="AT1045" s="110"/>
      <c r="AU1045" s="110"/>
      <c r="AV1045" s="110"/>
      <c r="AW1045" s="110"/>
      <c r="AX1045" s="110"/>
      <c r="AY1045" s="110"/>
      <c r="AZ1045" s="110"/>
      <c r="BA1045" s="110"/>
      <c r="BB1045" s="110"/>
      <c r="BC1045" s="110"/>
      <c r="BD1045" s="110"/>
      <c r="BE1045" s="110"/>
      <c r="BF1045" s="110"/>
      <c r="BG1045" s="110"/>
      <c r="BH1045" s="110"/>
      <c r="BI1045" s="110"/>
      <c r="BJ1045" s="110"/>
      <c r="BK1045" s="110"/>
      <c r="BL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10"/>
      <c r="DH1045" s="110"/>
      <c r="DI1045" s="110"/>
      <c r="DJ1045" s="110"/>
      <c r="DK1045" s="110"/>
      <c r="DL1045" s="110"/>
      <c r="DM1045" s="110"/>
      <c r="DN1045" s="110"/>
      <c r="DO1045" s="110"/>
      <c r="DP1045" s="110"/>
      <c r="DQ1045" s="110"/>
      <c r="DR1045" s="110"/>
      <c r="DS1045" s="110"/>
      <c r="DT1045" s="110"/>
      <c r="DU1045" s="110"/>
      <c r="DV1045" s="110"/>
      <c r="DW1045" s="110"/>
      <c r="DX1045" s="110"/>
      <c r="DY1045" s="110"/>
      <c r="DZ1045" s="110"/>
      <c r="EA1045" s="110"/>
      <c r="EB1045" s="110"/>
      <c r="EC1045" s="110"/>
      <c r="ED1045" s="110"/>
      <c r="EE1045" s="110"/>
      <c r="EF1045" s="110"/>
      <c r="EG1045" s="110"/>
      <c r="EH1045" s="110"/>
      <c r="EI1045" s="110"/>
      <c r="EJ1045" s="110"/>
      <c r="EK1045" s="110"/>
      <c r="EL1045" s="110"/>
      <c r="EM1045" s="110"/>
      <c r="EN1045" s="110"/>
      <c r="EO1045" s="110"/>
      <c r="EP1045" s="110"/>
    </row>
    <row r="1046" spans="2:163" s="15" customFormat="1" ht="18.75" customHeight="1" x14ac:dyDescent="0.4">
      <c r="B1046" s="404" t="s">
        <v>105</v>
      </c>
      <c r="C1046" s="405"/>
      <c r="D1046" s="405"/>
      <c r="E1046" s="405"/>
      <c r="F1046" s="405"/>
      <c r="G1046" s="405"/>
      <c r="H1046" s="405"/>
      <c r="I1046" s="405"/>
      <c r="J1046" s="405"/>
      <c r="K1046" s="405"/>
      <c r="L1046" s="405"/>
      <c r="M1046" s="405"/>
      <c r="N1046" s="405"/>
      <c r="O1046" s="405"/>
      <c r="P1046" s="405"/>
      <c r="Q1046" s="405"/>
      <c r="R1046" s="405"/>
      <c r="S1046" s="405"/>
      <c r="T1046" s="405"/>
      <c r="U1046" s="405"/>
      <c r="V1046" s="405"/>
      <c r="W1046" s="406"/>
      <c r="Y1046" s="410" t="s">
        <v>104</v>
      </c>
      <c r="Z1046" s="411"/>
      <c r="AA1046" s="411"/>
      <c r="AB1046" s="411"/>
      <c r="AC1046" s="411"/>
      <c r="AD1046" s="411"/>
      <c r="AE1046" s="411"/>
      <c r="AF1046" s="411"/>
      <c r="AG1046" s="411"/>
      <c r="AH1046" s="411"/>
      <c r="AI1046" s="411"/>
      <c r="AJ1046" s="411"/>
      <c r="AK1046" s="411"/>
      <c r="AL1046" s="412"/>
      <c r="AM1046" s="413" t="s">
        <v>103</v>
      </c>
      <c r="AN1046" s="414"/>
      <c r="AO1046" s="414"/>
      <c r="AP1046" s="414"/>
      <c r="AQ1046" s="414"/>
      <c r="AR1046" s="414"/>
      <c r="AS1046" s="414"/>
      <c r="AT1046" s="414"/>
      <c r="AU1046" s="414"/>
      <c r="AV1046" s="414"/>
      <c r="AW1046" s="414"/>
      <c r="AX1046" s="414"/>
      <c r="AY1046" s="414"/>
      <c r="AZ1046" s="415"/>
      <c r="BA1046" s="416" t="s">
        <v>102</v>
      </c>
      <c r="BB1046" s="417"/>
      <c r="BC1046" s="417"/>
      <c r="BD1046" s="417"/>
      <c r="BE1046" s="417"/>
      <c r="BF1046" s="417"/>
      <c r="BG1046" s="417"/>
      <c r="BH1046" s="417"/>
      <c r="BI1046" s="417"/>
      <c r="BJ1046" s="417"/>
      <c r="BK1046" s="417"/>
      <c r="BL1046" s="417"/>
      <c r="BM1046" s="417"/>
      <c r="BN1046" s="418"/>
      <c r="BO1046" s="419" t="s">
        <v>101</v>
      </c>
      <c r="BP1046" s="420"/>
      <c r="BQ1046" s="420"/>
      <c r="BR1046" s="420"/>
      <c r="BS1046" s="420"/>
      <c r="BT1046" s="420"/>
      <c r="BU1046" s="420"/>
      <c r="BV1046" s="420"/>
      <c r="BW1046" s="420"/>
      <c r="BX1046" s="420"/>
      <c r="BY1046" s="420"/>
      <c r="BZ1046" s="420"/>
      <c r="CA1046" s="420"/>
      <c r="CB1046" s="421"/>
      <c r="CF1046" s="404" t="s">
        <v>105</v>
      </c>
      <c r="CG1046" s="405"/>
      <c r="CH1046" s="405"/>
      <c r="CI1046" s="405"/>
      <c r="CJ1046" s="405"/>
      <c r="CK1046" s="405"/>
      <c r="CL1046" s="405"/>
      <c r="CM1046" s="405"/>
      <c r="CN1046" s="405"/>
      <c r="CO1046" s="405"/>
      <c r="CP1046" s="405"/>
      <c r="CQ1046" s="405"/>
      <c r="CR1046" s="405"/>
      <c r="CS1046" s="405"/>
      <c r="CT1046" s="405"/>
      <c r="CU1046" s="405"/>
      <c r="CV1046" s="405"/>
      <c r="CW1046" s="405"/>
      <c r="CX1046" s="405"/>
      <c r="CY1046" s="405"/>
      <c r="CZ1046" s="405"/>
      <c r="DA1046" s="406"/>
      <c r="DC1046" s="410" t="s">
        <v>104</v>
      </c>
      <c r="DD1046" s="411"/>
      <c r="DE1046" s="411"/>
      <c r="DF1046" s="411"/>
      <c r="DG1046" s="411"/>
      <c r="DH1046" s="411"/>
      <c r="DI1046" s="411"/>
      <c r="DJ1046" s="411"/>
      <c r="DK1046" s="411"/>
      <c r="DL1046" s="411"/>
      <c r="DM1046" s="411"/>
      <c r="DN1046" s="411"/>
      <c r="DO1046" s="411"/>
      <c r="DP1046" s="412"/>
      <c r="DQ1046" s="413" t="s">
        <v>103</v>
      </c>
      <c r="DR1046" s="414"/>
      <c r="DS1046" s="414"/>
      <c r="DT1046" s="414"/>
      <c r="DU1046" s="414"/>
      <c r="DV1046" s="414"/>
      <c r="DW1046" s="414"/>
      <c r="DX1046" s="414"/>
      <c r="DY1046" s="414"/>
      <c r="DZ1046" s="414"/>
      <c r="EA1046" s="414"/>
      <c r="EB1046" s="414"/>
      <c r="EC1046" s="414"/>
      <c r="ED1046" s="415"/>
      <c r="EE1046" s="416" t="s">
        <v>102</v>
      </c>
      <c r="EF1046" s="417"/>
      <c r="EG1046" s="417"/>
      <c r="EH1046" s="417"/>
      <c r="EI1046" s="417"/>
      <c r="EJ1046" s="417"/>
      <c r="EK1046" s="417"/>
      <c r="EL1046" s="417"/>
      <c r="EM1046" s="417"/>
      <c r="EN1046" s="417"/>
      <c r="EO1046" s="417"/>
      <c r="EP1046" s="417"/>
      <c r="EQ1046" s="417"/>
      <c r="ER1046" s="418"/>
      <c r="ES1046" s="419" t="s">
        <v>101</v>
      </c>
      <c r="ET1046" s="420"/>
      <c r="EU1046" s="420"/>
      <c r="EV1046" s="420"/>
      <c r="EW1046" s="420"/>
      <c r="EX1046" s="420"/>
      <c r="EY1046" s="420"/>
      <c r="EZ1046" s="420"/>
      <c r="FA1046" s="420"/>
      <c r="FB1046" s="420"/>
      <c r="FC1046" s="420"/>
      <c r="FD1046" s="420"/>
      <c r="FE1046" s="420"/>
      <c r="FF1046" s="421"/>
    </row>
    <row r="1047" spans="2:163" s="15" customFormat="1" ht="18.75" customHeight="1" thickBot="1" x14ac:dyDescent="0.45">
      <c r="B1047" s="407"/>
      <c r="C1047" s="408"/>
      <c r="D1047" s="408"/>
      <c r="E1047" s="408"/>
      <c r="F1047" s="408"/>
      <c r="G1047" s="408"/>
      <c r="H1047" s="408"/>
      <c r="I1047" s="408"/>
      <c r="J1047" s="408"/>
      <c r="K1047" s="408"/>
      <c r="L1047" s="408"/>
      <c r="M1047" s="408"/>
      <c r="N1047" s="408"/>
      <c r="O1047" s="408"/>
      <c r="P1047" s="408"/>
      <c r="Q1047" s="408"/>
      <c r="R1047" s="408"/>
      <c r="S1047" s="408"/>
      <c r="T1047" s="408"/>
      <c r="U1047" s="408"/>
      <c r="V1047" s="408"/>
      <c r="W1047" s="409"/>
      <c r="Y1047" s="660" t="s">
        <v>100</v>
      </c>
      <c r="Z1047" s="661"/>
      <c r="AA1047" s="661"/>
      <c r="AB1047" s="661"/>
      <c r="AC1047" s="661"/>
      <c r="AD1047" s="661"/>
      <c r="AE1047" s="661"/>
      <c r="AF1047" s="661"/>
      <c r="AG1047" s="661"/>
      <c r="AH1047" s="661"/>
      <c r="AI1047" s="661"/>
      <c r="AJ1047" s="661"/>
      <c r="AK1047" s="661"/>
      <c r="AL1047" s="662"/>
      <c r="AM1047" s="663" t="s">
        <v>99</v>
      </c>
      <c r="AN1047" s="664"/>
      <c r="AO1047" s="664"/>
      <c r="AP1047" s="664"/>
      <c r="AQ1047" s="664"/>
      <c r="AR1047" s="664"/>
      <c r="AS1047" s="664"/>
      <c r="AT1047" s="664"/>
      <c r="AU1047" s="664"/>
      <c r="AV1047" s="664"/>
      <c r="AW1047" s="664"/>
      <c r="AX1047" s="664"/>
      <c r="AY1047" s="664"/>
      <c r="AZ1047" s="665"/>
      <c r="BA1047" s="639" t="s">
        <v>705</v>
      </c>
      <c r="BB1047" s="640"/>
      <c r="BC1047" s="640"/>
      <c r="BD1047" s="640"/>
      <c r="BE1047" s="640"/>
      <c r="BF1047" s="640"/>
      <c r="BG1047" s="640"/>
      <c r="BH1047" s="640"/>
      <c r="BI1047" s="640"/>
      <c r="BJ1047" s="640"/>
      <c r="BK1047" s="640"/>
      <c r="BL1047" s="640"/>
      <c r="BM1047" s="640"/>
      <c r="BN1047" s="641"/>
      <c r="BO1047" s="642" t="s">
        <v>98</v>
      </c>
      <c r="BP1047" s="643"/>
      <c r="BQ1047" s="643"/>
      <c r="BR1047" s="643"/>
      <c r="BS1047" s="643"/>
      <c r="BT1047" s="643"/>
      <c r="BU1047" s="643"/>
      <c r="BV1047" s="643"/>
      <c r="BW1047" s="643"/>
      <c r="BX1047" s="643"/>
      <c r="BY1047" s="643"/>
      <c r="BZ1047" s="643"/>
      <c r="CA1047" s="643"/>
      <c r="CB1047" s="644"/>
      <c r="CF1047" s="407"/>
      <c r="CG1047" s="408"/>
      <c r="CH1047" s="408"/>
      <c r="CI1047" s="408"/>
      <c r="CJ1047" s="408"/>
      <c r="CK1047" s="408"/>
      <c r="CL1047" s="408"/>
      <c r="CM1047" s="408"/>
      <c r="CN1047" s="408"/>
      <c r="CO1047" s="408"/>
      <c r="CP1047" s="408"/>
      <c r="CQ1047" s="408"/>
      <c r="CR1047" s="408"/>
      <c r="CS1047" s="408"/>
      <c r="CT1047" s="408"/>
      <c r="CU1047" s="408"/>
      <c r="CV1047" s="408"/>
      <c r="CW1047" s="408"/>
      <c r="CX1047" s="408"/>
      <c r="CY1047" s="408"/>
      <c r="CZ1047" s="408"/>
      <c r="DA1047" s="409"/>
      <c r="DC1047" s="660" t="s">
        <v>100</v>
      </c>
      <c r="DD1047" s="661"/>
      <c r="DE1047" s="661"/>
      <c r="DF1047" s="661"/>
      <c r="DG1047" s="661"/>
      <c r="DH1047" s="661"/>
      <c r="DI1047" s="661"/>
      <c r="DJ1047" s="661"/>
      <c r="DK1047" s="661"/>
      <c r="DL1047" s="661"/>
      <c r="DM1047" s="661"/>
      <c r="DN1047" s="661"/>
      <c r="DO1047" s="661"/>
      <c r="DP1047" s="662"/>
      <c r="DQ1047" s="663" t="s">
        <v>99</v>
      </c>
      <c r="DR1047" s="664"/>
      <c r="DS1047" s="664"/>
      <c r="DT1047" s="664"/>
      <c r="DU1047" s="664"/>
      <c r="DV1047" s="664"/>
      <c r="DW1047" s="664"/>
      <c r="DX1047" s="664"/>
      <c r="DY1047" s="664"/>
      <c r="DZ1047" s="664"/>
      <c r="EA1047" s="664"/>
      <c r="EB1047" s="664"/>
      <c r="EC1047" s="664"/>
      <c r="ED1047" s="665"/>
      <c r="EE1047" s="639" t="s">
        <v>705</v>
      </c>
      <c r="EF1047" s="640"/>
      <c r="EG1047" s="640"/>
      <c r="EH1047" s="640"/>
      <c r="EI1047" s="640"/>
      <c r="EJ1047" s="640"/>
      <c r="EK1047" s="640"/>
      <c r="EL1047" s="640"/>
      <c r="EM1047" s="640"/>
      <c r="EN1047" s="640"/>
      <c r="EO1047" s="640"/>
      <c r="EP1047" s="640"/>
      <c r="EQ1047" s="640"/>
      <c r="ER1047" s="641"/>
      <c r="ES1047" s="642" t="s">
        <v>98</v>
      </c>
      <c r="ET1047" s="643"/>
      <c r="EU1047" s="643"/>
      <c r="EV1047" s="643"/>
      <c r="EW1047" s="643"/>
      <c r="EX1047" s="643"/>
      <c r="EY1047" s="643"/>
      <c r="EZ1047" s="643"/>
      <c r="FA1047" s="643"/>
      <c r="FB1047" s="643"/>
      <c r="FC1047" s="643"/>
      <c r="FD1047" s="643"/>
      <c r="FE1047" s="643"/>
      <c r="FF1047" s="644"/>
    </row>
    <row r="1048" spans="2:163" s="15" customFormat="1" ht="4.1500000000000004" customHeight="1" x14ac:dyDescent="0.4">
      <c r="B1048" s="101"/>
      <c r="C1048" s="109"/>
      <c r="D1048" s="109"/>
      <c r="E1048" s="109"/>
      <c r="F1048" s="109"/>
      <c r="G1048" s="109"/>
      <c r="H1048" s="109"/>
      <c r="I1048" s="109"/>
      <c r="J1048" s="109"/>
      <c r="K1048" s="109"/>
      <c r="L1048" s="109"/>
      <c r="M1048" s="109"/>
      <c r="N1048" s="109"/>
      <c r="O1048" s="109"/>
      <c r="P1048" s="109"/>
      <c r="Q1048" s="109"/>
      <c r="R1048" s="109"/>
      <c r="S1048" s="101"/>
      <c r="T1048" s="101"/>
      <c r="U1048" s="101"/>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101"/>
      <c r="CG1048" s="109"/>
      <c r="CH1048" s="109"/>
      <c r="CI1048" s="109"/>
      <c r="CJ1048" s="109"/>
      <c r="CK1048" s="109"/>
      <c r="CL1048" s="109"/>
      <c r="CM1048" s="109"/>
      <c r="CN1048" s="109"/>
      <c r="CO1048" s="109"/>
      <c r="CP1048" s="109"/>
      <c r="CQ1048" s="109"/>
      <c r="CR1048" s="109"/>
      <c r="CS1048" s="109"/>
      <c r="CT1048" s="109"/>
      <c r="CU1048" s="109"/>
      <c r="CV1048" s="109"/>
      <c r="CW1048" s="101"/>
      <c r="CX1048" s="101"/>
      <c r="CY1048" s="101"/>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row>
    <row r="1049" spans="2:163" s="15" customFormat="1" ht="18.75" customHeight="1" x14ac:dyDescent="0.4">
      <c r="B1049" s="101"/>
      <c r="C1049" s="357" t="s">
        <v>97</v>
      </c>
      <c r="D1049" s="357"/>
      <c r="E1049" s="357"/>
      <c r="F1049" s="357"/>
      <c r="G1049" s="357"/>
      <c r="H1049" s="357"/>
      <c r="I1049" s="357"/>
      <c r="J1049" s="357"/>
      <c r="K1049" s="357"/>
      <c r="L1049" s="357"/>
      <c r="M1049" s="357"/>
      <c r="N1049" s="357"/>
      <c r="O1049" s="357"/>
      <c r="P1049" s="357"/>
      <c r="Q1049" s="357"/>
      <c r="R1049" s="357"/>
      <c r="S1049" s="357"/>
      <c r="T1049" s="357"/>
      <c r="U1049" s="357"/>
      <c r="V1049" s="357"/>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101"/>
      <c r="CG1049" s="357" t="s">
        <v>97</v>
      </c>
      <c r="CH1049" s="357"/>
      <c r="CI1049" s="357"/>
      <c r="CJ1049" s="357"/>
      <c r="CK1049" s="357"/>
      <c r="CL1049" s="357"/>
      <c r="CM1049" s="357"/>
      <c r="CN1049" s="357"/>
      <c r="CO1049" s="357"/>
      <c r="CP1049" s="357"/>
      <c r="CQ1049" s="357"/>
      <c r="CR1049" s="357"/>
      <c r="CS1049" s="357"/>
      <c r="CT1049" s="357"/>
      <c r="CU1049" s="357"/>
      <c r="CV1049" s="357"/>
      <c r="CW1049" s="357"/>
      <c r="CX1049" s="357"/>
      <c r="CY1049" s="357"/>
      <c r="CZ1049" s="357"/>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row>
    <row r="1050" spans="2:163" s="15" customFormat="1" ht="4.1500000000000004" customHeight="1" thickBot="1" x14ac:dyDescent="0.45">
      <c r="B1050" s="101"/>
      <c r="C1050" s="108"/>
      <c r="D1050" s="108"/>
      <c r="E1050" s="108"/>
      <c r="F1050" s="108"/>
      <c r="G1050" s="108"/>
      <c r="H1050" s="108"/>
      <c r="I1050" s="108"/>
      <c r="J1050" s="108"/>
      <c r="K1050" s="108"/>
      <c r="L1050" s="108"/>
      <c r="M1050" s="108"/>
      <c r="N1050" s="108"/>
      <c r="O1050" s="108"/>
      <c r="P1050" s="108"/>
      <c r="Q1050" s="108"/>
      <c r="R1050" s="108"/>
      <c r="S1050" s="108"/>
      <c r="T1050" s="101"/>
      <c r="U1050" s="10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101"/>
      <c r="CG1050" s="108"/>
      <c r="CH1050" s="108"/>
      <c r="CI1050" s="108"/>
      <c r="CJ1050" s="108"/>
      <c r="CK1050" s="108"/>
      <c r="CL1050" s="108"/>
      <c r="CM1050" s="108"/>
      <c r="CN1050" s="108"/>
      <c r="CO1050" s="108"/>
      <c r="CP1050" s="108"/>
      <c r="CQ1050" s="108"/>
      <c r="CR1050" s="108"/>
      <c r="CS1050" s="108"/>
      <c r="CT1050" s="108"/>
      <c r="CU1050" s="108"/>
      <c r="CV1050" s="108"/>
      <c r="CW1050" s="108"/>
      <c r="CX1050" s="101"/>
      <c r="CY1050" s="10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row>
    <row r="1051" spans="2:163" s="15" customFormat="1" ht="4.1500000000000004" customHeight="1" x14ac:dyDescent="0.4">
      <c r="B1051" s="107"/>
      <c r="C1051" s="106"/>
      <c r="D1051" s="106"/>
      <c r="E1051" s="106"/>
      <c r="F1051" s="106"/>
      <c r="G1051" s="106"/>
      <c r="H1051" s="106"/>
      <c r="I1051" s="106"/>
      <c r="J1051" s="106"/>
      <c r="K1051" s="106"/>
      <c r="L1051" s="106"/>
      <c r="M1051" s="106"/>
      <c r="N1051" s="106"/>
      <c r="O1051" s="106"/>
      <c r="P1051" s="106"/>
      <c r="Q1051" s="106"/>
      <c r="R1051" s="106"/>
      <c r="S1051" s="106"/>
      <c r="T1051" s="106"/>
      <c r="U1051" s="106"/>
      <c r="V1051" s="105"/>
      <c r="W1051" s="104"/>
      <c r="Y1051" s="62"/>
      <c r="Z1051" s="61"/>
      <c r="AA1051" s="61"/>
      <c r="AB1051" s="61"/>
      <c r="AC1051" s="61"/>
      <c r="AD1051" s="61"/>
      <c r="AE1051" s="61"/>
      <c r="AF1051" s="61"/>
      <c r="AG1051" s="61"/>
      <c r="AH1051" s="61"/>
      <c r="AI1051" s="61"/>
      <c r="AJ1051" s="61"/>
      <c r="AK1051" s="61"/>
      <c r="AL1051" s="60"/>
      <c r="AM1051" s="59"/>
      <c r="AN1051" s="58"/>
      <c r="AO1051" s="58"/>
      <c r="AP1051" s="58"/>
      <c r="AQ1051" s="58"/>
      <c r="AR1051" s="58"/>
      <c r="AS1051" s="58"/>
      <c r="AT1051" s="58"/>
      <c r="AU1051" s="58"/>
      <c r="AV1051" s="58"/>
      <c r="AW1051" s="58"/>
      <c r="AX1051" s="58"/>
      <c r="AY1051" s="58"/>
      <c r="AZ1051" s="57"/>
      <c r="BA1051" s="56"/>
      <c r="BB1051" s="55"/>
      <c r="BC1051" s="55"/>
      <c r="BD1051" s="55"/>
      <c r="BE1051" s="55"/>
      <c r="BF1051" s="55"/>
      <c r="BG1051" s="55"/>
      <c r="BH1051" s="55"/>
      <c r="BI1051" s="55"/>
      <c r="BJ1051" s="55"/>
      <c r="BK1051" s="55"/>
      <c r="BL1051" s="55"/>
      <c r="BM1051" s="55"/>
      <c r="BN1051" s="54"/>
      <c r="BO1051" s="53"/>
      <c r="BP1051" s="52"/>
      <c r="BQ1051" s="52"/>
      <c r="BR1051" s="52"/>
      <c r="BS1051" s="52"/>
      <c r="BT1051" s="52"/>
      <c r="BU1051" s="52"/>
      <c r="BV1051" s="52"/>
      <c r="BW1051" s="52"/>
      <c r="BX1051" s="52"/>
      <c r="BY1051" s="52"/>
      <c r="BZ1051" s="52"/>
      <c r="CA1051" s="52"/>
      <c r="CB1051" s="51"/>
      <c r="CF1051" s="107"/>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5"/>
      <c r="DA1051" s="104"/>
      <c r="DC1051" s="62"/>
      <c r="DD1051" s="61"/>
      <c r="DE1051" s="61"/>
      <c r="DF1051" s="61"/>
      <c r="DG1051" s="61"/>
      <c r="DH1051" s="61"/>
      <c r="DI1051" s="61"/>
      <c r="DJ1051" s="61"/>
      <c r="DK1051" s="61"/>
      <c r="DL1051" s="61"/>
      <c r="DM1051" s="61"/>
      <c r="DN1051" s="61"/>
      <c r="DO1051" s="61"/>
      <c r="DP1051" s="60"/>
      <c r="DQ1051" s="59"/>
      <c r="DR1051" s="58"/>
      <c r="DS1051" s="58"/>
      <c r="DT1051" s="58"/>
      <c r="DU1051" s="58"/>
      <c r="DV1051" s="58"/>
      <c r="DW1051" s="58"/>
      <c r="DX1051" s="58"/>
      <c r="DY1051" s="58"/>
      <c r="DZ1051" s="58"/>
      <c r="EA1051" s="58"/>
      <c r="EB1051" s="58"/>
      <c r="EC1051" s="58"/>
      <c r="ED1051" s="57"/>
      <c r="EE1051" s="56"/>
      <c r="EF1051" s="55"/>
      <c r="EG1051" s="55"/>
      <c r="EH1051" s="55"/>
      <c r="EI1051" s="55"/>
      <c r="EJ1051" s="55"/>
      <c r="EK1051" s="55"/>
      <c r="EL1051" s="55"/>
      <c r="EM1051" s="55"/>
      <c r="EN1051" s="55"/>
      <c r="EO1051" s="55"/>
      <c r="EP1051" s="55"/>
      <c r="EQ1051" s="55"/>
      <c r="ER1051" s="54"/>
      <c r="ES1051" s="53"/>
      <c r="ET1051" s="52"/>
      <c r="EU1051" s="52"/>
      <c r="EV1051" s="52"/>
      <c r="EW1051" s="52"/>
      <c r="EX1051" s="52"/>
      <c r="EY1051" s="52"/>
      <c r="EZ1051" s="52"/>
      <c r="FA1051" s="52"/>
      <c r="FB1051" s="52"/>
      <c r="FC1051" s="52"/>
      <c r="FD1051" s="52"/>
      <c r="FE1051" s="52"/>
      <c r="FF1051" s="51"/>
    </row>
    <row r="1052" spans="2:163" s="15" customFormat="1" ht="18.75" customHeight="1" x14ac:dyDescent="0.4">
      <c r="B1052" s="102"/>
      <c r="C1052" s="103" t="s">
        <v>96</v>
      </c>
      <c r="D1052" s="101"/>
      <c r="E1052" s="101"/>
      <c r="F1052" s="101"/>
      <c r="G1052" s="101"/>
      <c r="H1052" s="101"/>
      <c r="I1052" s="101"/>
      <c r="J1052" s="101"/>
      <c r="K1052" s="101"/>
      <c r="L1052" s="101"/>
      <c r="M1052" s="101"/>
      <c r="Q1052" s="358" t="s">
        <v>95</v>
      </c>
      <c r="R1052" s="358"/>
      <c r="S1052" s="358"/>
      <c r="T1052" s="358"/>
      <c r="U1052" s="358"/>
      <c r="V1052" s="358"/>
      <c r="W1052" s="100"/>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102"/>
      <c r="CG1052" s="103" t="s">
        <v>96</v>
      </c>
      <c r="CH1052" s="101"/>
      <c r="CI1052" s="101"/>
      <c r="CJ1052" s="101"/>
      <c r="CK1052" s="101"/>
      <c r="CL1052" s="101"/>
      <c r="CM1052" s="101"/>
      <c r="CN1052" s="101"/>
      <c r="CO1052" s="101"/>
      <c r="CP1052" s="101"/>
      <c r="CQ1052" s="101"/>
      <c r="CU1052" s="358" t="s">
        <v>95</v>
      </c>
      <c r="CV1052" s="358"/>
      <c r="CW1052" s="358"/>
      <c r="CX1052" s="358"/>
      <c r="CY1052" s="358"/>
      <c r="CZ1052" s="358"/>
      <c r="DA1052" s="100"/>
      <c r="DC1052" s="45" t="s">
        <v>49</v>
      </c>
      <c r="DD1052" s="44"/>
      <c r="DE1052" s="44"/>
      <c r="DF1052" s="44"/>
      <c r="DG1052" s="44"/>
      <c r="DH1052" s="44"/>
      <c r="DI1052" s="44"/>
      <c r="DJ1052" s="44"/>
      <c r="DK1052" s="44"/>
      <c r="DL1052" s="44"/>
      <c r="DM1052" s="44"/>
      <c r="DN1052" s="44"/>
      <c r="DO1052" s="44"/>
      <c r="DP1052" s="43"/>
      <c r="DQ1052" s="42" t="s">
        <v>94</v>
      </c>
      <c r="DR1052" s="41"/>
      <c r="DS1052" s="41"/>
      <c r="DT1052" s="41"/>
      <c r="DU1052" s="41"/>
      <c r="DV1052" s="41"/>
      <c r="DW1052" s="41"/>
      <c r="DX1052" s="41"/>
      <c r="DY1052" s="41"/>
      <c r="DZ1052" s="41"/>
      <c r="EA1052" s="41"/>
      <c r="EB1052" s="41"/>
      <c r="EC1052" s="41"/>
      <c r="ED1052" s="40"/>
      <c r="EE1052" s="39" t="s">
        <v>93</v>
      </c>
      <c r="EF1052" s="38"/>
      <c r="EG1052" s="38"/>
      <c r="EH1052" s="38"/>
      <c r="EI1052" s="38"/>
      <c r="EJ1052" s="38"/>
      <c r="EK1052" s="38"/>
      <c r="EL1052" s="38"/>
      <c r="EM1052" s="38"/>
      <c r="EN1052" s="38"/>
      <c r="EO1052" s="38"/>
      <c r="EP1052" s="38"/>
      <c r="EQ1052" s="38"/>
      <c r="ER1052" s="37"/>
      <c r="ES1052" s="36" t="s">
        <v>92</v>
      </c>
      <c r="ET1052" s="35"/>
      <c r="EU1052" s="35"/>
      <c r="EV1052" s="35"/>
      <c r="EW1052" s="35"/>
      <c r="EX1052" s="35"/>
      <c r="EY1052" s="35"/>
      <c r="EZ1052" s="35"/>
      <c r="FA1052" s="35"/>
      <c r="FB1052" s="35"/>
      <c r="FC1052" s="35"/>
      <c r="FD1052" s="35"/>
      <c r="FE1052" s="35"/>
      <c r="FF1052" s="34"/>
    </row>
    <row r="1053" spans="2:163" s="15" customFormat="1" ht="18.75" customHeight="1" x14ac:dyDescent="0.4">
      <c r="B1053" s="102"/>
      <c r="C1053" s="103" t="s">
        <v>91</v>
      </c>
      <c r="D1053" s="101"/>
      <c r="E1053" s="101"/>
      <c r="F1053" s="101"/>
      <c r="G1053" s="101"/>
      <c r="H1053" s="101"/>
      <c r="I1053" s="101"/>
      <c r="J1053" s="101"/>
      <c r="K1053" s="101"/>
      <c r="L1053" s="101"/>
      <c r="M1053" s="101"/>
      <c r="N1053" s="101"/>
      <c r="O1053" s="101"/>
      <c r="P1053" s="101"/>
      <c r="Q1053" s="101"/>
      <c r="R1053" s="101"/>
      <c r="S1053" s="101"/>
      <c r="T1053" s="101"/>
      <c r="U1053" s="101"/>
      <c r="W1053" s="100"/>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102"/>
      <c r="CG1053" s="103" t="s">
        <v>91</v>
      </c>
      <c r="CH1053" s="101"/>
      <c r="CI1053" s="101"/>
      <c r="CJ1053" s="101"/>
      <c r="CK1053" s="101"/>
      <c r="CL1053" s="101"/>
      <c r="CM1053" s="101"/>
      <c r="CN1053" s="101"/>
      <c r="CO1053" s="101"/>
      <c r="CP1053" s="101"/>
      <c r="CQ1053" s="101"/>
      <c r="CR1053" s="101"/>
      <c r="CS1053" s="101"/>
      <c r="CT1053" s="101"/>
      <c r="CU1053" s="101"/>
      <c r="CV1053" s="101"/>
      <c r="CW1053" s="101"/>
      <c r="CX1053" s="101"/>
      <c r="CY1053" s="101"/>
      <c r="DA1053" s="100"/>
      <c r="DC1053" s="45" t="s">
        <v>90</v>
      </c>
      <c r="DD1053" s="44"/>
      <c r="DE1053" s="44"/>
      <c r="DF1053" s="44"/>
      <c r="DG1053" s="44"/>
      <c r="DH1053" s="44"/>
      <c r="DI1053" s="44"/>
      <c r="DJ1053" s="44"/>
      <c r="DK1053" s="44"/>
      <c r="DL1053" s="44"/>
      <c r="DM1053" s="44"/>
      <c r="DN1053" s="44"/>
      <c r="DO1053" s="44"/>
      <c r="DP1053" s="43"/>
      <c r="DQ1053" s="42" t="s">
        <v>89</v>
      </c>
      <c r="DR1053" s="41"/>
      <c r="DS1053" s="41"/>
      <c r="DT1053" s="41"/>
      <c r="DU1053" s="41"/>
      <c r="DV1053" s="41"/>
      <c r="DW1053" s="41"/>
      <c r="DX1053" s="41"/>
      <c r="DY1053" s="41"/>
      <c r="DZ1053" s="41"/>
      <c r="EA1053" s="41"/>
      <c r="EB1053" s="41"/>
      <c r="EC1053" s="41"/>
      <c r="ED1053" s="40"/>
      <c r="EE1053" s="39" t="s">
        <v>88</v>
      </c>
      <c r="EF1053" s="38"/>
      <c r="EG1053" s="38"/>
      <c r="EH1053" s="38"/>
      <c r="EI1053" s="38"/>
      <c r="EJ1053" s="38"/>
      <c r="EK1053" s="38"/>
      <c r="EL1053" s="38"/>
      <c r="EM1053" s="38"/>
      <c r="EN1053" s="38"/>
      <c r="EO1053" s="38"/>
      <c r="EP1053" s="38"/>
      <c r="EQ1053" s="38"/>
      <c r="ER1053" s="37"/>
      <c r="ES1053" s="36" t="s">
        <v>87</v>
      </c>
      <c r="ET1053" s="35"/>
      <c r="EU1053" s="35"/>
      <c r="EV1053" s="35"/>
      <c r="EW1053" s="35"/>
      <c r="EX1053" s="35"/>
      <c r="EY1053" s="35"/>
      <c r="EZ1053" s="35"/>
      <c r="FA1053" s="35"/>
      <c r="FB1053" s="35"/>
      <c r="FC1053" s="35"/>
      <c r="FD1053" s="35"/>
      <c r="FE1053" s="35"/>
      <c r="FF1053" s="34"/>
    </row>
    <row r="1054" spans="2:163" s="15" customFormat="1" ht="18.75" customHeight="1" x14ac:dyDescent="0.4">
      <c r="B1054" s="102"/>
      <c r="C1054" s="101"/>
      <c r="D1054" s="101"/>
      <c r="E1054" s="101"/>
      <c r="F1054" s="101"/>
      <c r="G1054" s="101"/>
      <c r="H1054" s="101"/>
      <c r="I1054" s="101"/>
      <c r="J1054" s="101"/>
      <c r="K1054" s="101"/>
      <c r="L1054" s="101"/>
      <c r="M1054" s="101"/>
      <c r="N1054" s="101"/>
      <c r="O1054" s="101"/>
      <c r="P1054" s="101"/>
      <c r="Q1054" s="101"/>
      <c r="R1054" s="101"/>
      <c r="S1054" s="101"/>
      <c r="T1054" s="101"/>
      <c r="U1054" s="101"/>
      <c r="W1054" s="100"/>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102"/>
      <c r="CG1054" s="101"/>
      <c r="CH1054" s="101"/>
      <c r="CI1054" s="101"/>
      <c r="CJ1054" s="101"/>
      <c r="CK1054" s="101"/>
      <c r="CL1054" s="101"/>
      <c r="CM1054" s="101"/>
      <c r="CN1054" s="101"/>
      <c r="CO1054" s="101"/>
      <c r="CP1054" s="101"/>
      <c r="CQ1054" s="101"/>
      <c r="CR1054" s="101"/>
      <c r="CS1054" s="101"/>
      <c r="CT1054" s="101"/>
      <c r="CU1054" s="101"/>
      <c r="CV1054" s="101"/>
      <c r="CW1054" s="101"/>
      <c r="CX1054" s="101"/>
      <c r="CY1054" s="101"/>
      <c r="DA1054" s="100"/>
      <c r="DC1054" s="45" t="s">
        <v>86</v>
      </c>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t="s">
        <v>85</v>
      </c>
      <c r="ET1054" s="35"/>
      <c r="EU1054" s="35"/>
      <c r="EV1054" s="35"/>
      <c r="EW1054" s="35"/>
      <c r="EX1054" s="35"/>
      <c r="EY1054" s="35"/>
      <c r="EZ1054" s="35"/>
      <c r="FA1054" s="35"/>
      <c r="FB1054" s="35"/>
      <c r="FC1054" s="35"/>
      <c r="FD1054" s="35"/>
      <c r="FE1054" s="35"/>
      <c r="FF1054" s="34"/>
    </row>
    <row r="1055" spans="2:163" s="15" customFormat="1" ht="18.75" customHeight="1" thickBot="1" x14ac:dyDescent="0.45">
      <c r="B1055" s="99"/>
      <c r="C1055" s="98"/>
      <c r="D1055" s="98"/>
      <c r="E1055" s="98"/>
      <c r="F1055" s="98"/>
      <c r="G1055" s="98"/>
      <c r="H1055" s="98"/>
      <c r="I1055" s="98"/>
      <c r="J1055" s="98"/>
      <c r="K1055" s="98"/>
      <c r="L1055" s="98"/>
      <c r="M1055" s="98"/>
      <c r="N1055" s="98"/>
      <c r="O1055" s="98"/>
      <c r="P1055" s="98"/>
      <c r="Q1055" s="98"/>
      <c r="R1055" s="98"/>
      <c r="S1055" s="98"/>
      <c r="T1055" s="98"/>
      <c r="U1055" s="98"/>
      <c r="V1055" s="97"/>
      <c r="W1055" s="96"/>
      <c r="Y1055" s="30"/>
      <c r="Z1055" s="29"/>
      <c r="AA1055" s="29"/>
      <c r="AB1055" s="29"/>
      <c r="AC1055" s="29"/>
      <c r="AD1055" s="29"/>
      <c r="AE1055" s="29"/>
      <c r="AF1055" s="29"/>
      <c r="AG1055" s="29"/>
      <c r="AH1055" s="29"/>
      <c r="AI1055" s="29"/>
      <c r="AJ1055" s="29"/>
      <c r="AK1055" s="29"/>
      <c r="AL1055" s="28"/>
      <c r="AM1055" s="27"/>
      <c r="AN1055" s="26"/>
      <c r="AO1055" s="26"/>
      <c r="AP1055" s="26"/>
      <c r="AQ1055" s="26"/>
      <c r="AR1055" s="26"/>
      <c r="AS1055" s="26"/>
      <c r="AT1055" s="26"/>
      <c r="AU1055" s="26"/>
      <c r="AV1055" s="26"/>
      <c r="AW1055" s="26"/>
      <c r="AX1055" s="26"/>
      <c r="AY1055" s="26"/>
      <c r="AZ1055" s="25"/>
      <c r="BA1055" s="24"/>
      <c r="BB1055" s="23"/>
      <c r="BC1055" s="23"/>
      <c r="BD1055" s="23"/>
      <c r="BE1055" s="23"/>
      <c r="BF1055" s="23"/>
      <c r="BG1055" s="23"/>
      <c r="BH1055" s="23"/>
      <c r="BI1055" s="23"/>
      <c r="BJ1055" s="23"/>
      <c r="BK1055" s="23"/>
      <c r="BL1055" s="23"/>
      <c r="BM1055" s="23"/>
      <c r="BN1055" s="22"/>
      <c r="BO1055" s="21"/>
      <c r="BP1055" s="20"/>
      <c r="BQ1055" s="20"/>
      <c r="BR1055" s="20"/>
      <c r="BS1055" s="20"/>
      <c r="BT1055" s="20"/>
      <c r="BU1055" s="20"/>
      <c r="BV1055" s="20"/>
      <c r="BW1055" s="20"/>
      <c r="BX1055" s="20"/>
      <c r="BY1055" s="20"/>
      <c r="BZ1055" s="20"/>
      <c r="CA1055" s="20"/>
      <c r="CB1055" s="19"/>
      <c r="CF1055" s="99"/>
      <c r="CG1055" s="98"/>
      <c r="CH1055" s="98"/>
      <c r="CI1055" s="98"/>
      <c r="CJ1055" s="98"/>
      <c r="CK1055" s="98"/>
      <c r="CL1055" s="98"/>
      <c r="CM1055" s="98"/>
      <c r="CN1055" s="98"/>
      <c r="CO1055" s="98"/>
      <c r="CP1055" s="98"/>
      <c r="CQ1055" s="98"/>
      <c r="CR1055" s="98"/>
      <c r="CS1055" s="98"/>
      <c r="CT1055" s="98"/>
      <c r="CU1055" s="98"/>
      <c r="CV1055" s="98"/>
      <c r="CW1055" s="98"/>
      <c r="CX1055" s="98"/>
      <c r="CY1055" s="98"/>
      <c r="CZ1055" s="97"/>
      <c r="DA1055" s="96"/>
      <c r="DC1055" s="30"/>
      <c r="DD1055" s="29"/>
      <c r="DE1055" s="29"/>
      <c r="DF1055" s="29"/>
      <c r="DG1055" s="29"/>
      <c r="DH1055" s="29"/>
      <c r="DI1055" s="29"/>
      <c r="DJ1055" s="29"/>
      <c r="DK1055" s="29"/>
      <c r="DL1055" s="29"/>
      <c r="DM1055" s="29"/>
      <c r="DN1055" s="29"/>
      <c r="DO1055" s="29"/>
      <c r="DP1055" s="28"/>
      <c r="DQ1055" s="27"/>
      <c r="DR1055" s="26"/>
      <c r="DS1055" s="26"/>
      <c r="DT1055" s="26"/>
      <c r="DU1055" s="26"/>
      <c r="DV1055" s="26"/>
      <c r="DW1055" s="26"/>
      <c r="DX1055" s="26"/>
      <c r="DY1055" s="26"/>
      <c r="DZ1055" s="26"/>
      <c r="EA1055" s="26"/>
      <c r="EB1055" s="26"/>
      <c r="EC1055" s="26"/>
      <c r="ED1055" s="25"/>
      <c r="EE1055" s="24"/>
      <c r="EF1055" s="23"/>
      <c r="EG1055" s="23"/>
      <c r="EH1055" s="23"/>
      <c r="EI1055" s="23"/>
      <c r="EJ1055" s="23"/>
      <c r="EK1055" s="23"/>
      <c r="EL1055" s="23"/>
      <c r="EM1055" s="23"/>
      <c r="EN1055" s="23"/>
      <c r="EO1055" s="23"/>
      <c r="EP1055" s="23"/>
      <c r="EQ1055" s="23"/>
      <c r="ER1055" s="22"/>
      <c r="ES1055" s="21" t="s">
        <v>84</v>
      </c>
      <c r="ET1055" s="20"/>
      <c r="EU1055" s="20"/>
      <c r="EV1055" s="20"/>
      <c r="EW1055" s="20"/>
      <c r="EX1055" s="20"/>
      <c r="EY1055" s="20"/>
      <c r="EZ1055" s="20"/>
      <c r="FA1055" s="20"/>
      <c r="FB1055" s="20"/>
      <c r="FC1055" s="20"/>
      <c r="FD1055" s="20"/>
      <c r="FE1055" s="20"/>
      <c r="FF1055" s="19"/>
    </row>
    <row r="1056" spans="2:163" s="15" customFormat="1" ht="4.1500000000000004" customHeight="1" x14ac:dyDescent="0.4">
      <c r="B1056" s="95"/>
      <c r="C1056" s="94"/>
      <c r="D1056" s="94"/>
      <c r="E1056" s="94"/>
      <c r="F1056" s="94"/>
      <c r="G1056" s="94"/>
      <c r="H1056" s="94"/>
      <c r="I1056" s="94"/>
      <c r="J1056" s="94"/>
      <c r="K1056" s="94"/>
      <c r="L1056" s="94"/>
      <c r="M1056" s="94"/>
      <c r="N1056" s="94"/>
      <c r="O1056" s="94"/>
      <c r="P1056" s="94"/>
      <c r="Q1056" s="94"/>
      <c r="R1056" s="94"/>
      <c r="S1056" s="94"/>
      <c r="T1056" s="94"/>
      <c r="U1056" s="94"/>
      <c r="V1056" s="93"/>
      <c r="W1056" s="93"/>
      <c r="Y1056" s="62"/>
      <c r="Z1056" s="61"/>
      <c r="AA1056" s="61"/>
      <c r="AB1056" s="61"/>
      <c r="AC1056" s="61"/>
      <c r="AD1056" s="61"/>
      <c r="AE1056" s="61"/>
      <c r="AF1056" s="61"/>
      <c r="AG1056" s="61"/>
      <c r="AH1056" s="61"/>
      <c r="AI1056" s="61"/>
      <c r="AJ1056" s="61"/>
      <c r="AK1056" s="61"/>
      <c r="AL1056" s="60"/>
      <c r="AM1056" s="59"/>
      <c r="AN1056" s="58"/>
      <c r="AO1056" s="58"/>
      <c r="AP1056" s="58"/>
      <c r="AQ1056" s="58"/>
      <c r="AR1056" s="58"/>
      <c r="AS1056" s="58"/>
      <c r="AT1056" s="58"/>
      <c r="AU1056" s="58"/>
      <c r="AV1056" s="58"/>
      <c r="AW1056" s="58"/>
      <c r="AX1056" s="58"/>
      <c r="AY1056" s="58"/>
      <c r="AZ1056" s="57"/>
      <c r="BA1056" s="56"/>
      <c r="BB1056" s="55"/>
      <c r="BC1056" s="55"/>
      <c r="BD1056" s="55"/>
      <c r="BE1056" s="55"/>
      <c r="BF1056" s="55"/>
      <c r="BG1056" s="55"/>
      <c r="BH1056" s="55"/>
      <c r="BI1056" s="55"/>
      <c r="BJ1056" s="55"/>
      <c r="BK1056" s="55"/>
      <c r="BL1056" s="55"/>
      <c r="BM1056" s="55"/>
      <c r="BN1056" s="54"/>
      <c r="BO1056" s="53"/>
      <c r="BP1056" s="52"/>
      <c r="BQ1056" s="52"/>
      <c r="BR1056" s="52"/>
      <c r="BS1056" s="52"/>
      <c r="BT1056" s="52"/>
      <c r="BU1056" s="52"/>
      <c r="BV1056" s="52"/>
      <c r="BW1056" s="52"/>
      <c r="BX1056" s="52"/>
      <c r="BY1056" s="52"/>
      <c r="BZ1056" s="52"/>
      <c r="CA1056" s="52"/>
      <c r="CB1056" s="51"/>
      <c r="CF1056" s="95"/>
      <c r="CG1056" s="94"/>
      <c r="CH1056" s="94"/>
      <c r="CI1056" s="94"/>
      <c r="CJ1056" s="94"/>
      <c r="CK1056" s="94"/>
      <c r="CL1056" s="94"/>
      <c r="CM1056" s="94"/>
      <c r="CN1056" s="94"/>
      <c r="CO1056" s="94"/>
      <c r="CP1056" s="94"/>
      <c r="CQ1056" s="94"/>
      <c r="CR1056" s="94"/>
      <c r="CS1056" s="94"/>
      <c r="CT1056" s="94"/>
      <c r="CU1056" s="94"/>
      <c r="CV1056" s="94"/>
      <c r="CW1056" s="94"/>
      <c r="CX1056" s="94"/>
      <c r="CY1056" s="94"/>
      <c r="CZ1056" s="93"/>
      <c r="DA1056" s="93"/>
      <c r="DC1056" s="62"/>
      <c r="DD1056" s="61"/>
      <c r="DE1056" s="61"/>
      <c r="DF1056" s="61"/>
      <c r="DG1056" s="61"/>
      <c r="DH1056" s="61"/>
      <c r="DI1056" s="61"/>
      <c r="DJ1056" s="61"/>
      <c r="DK1056" s="61"/>
      <c r="DL1056" s="61"/>
      <c r="DM1056" s="61"/>
      <c r="DN1056" s="61"/>
      <c r="DO1056" s="61"/>
      <c r="DP1056" s="60"/>
      <c r="DQ1056" s="59"/>
      <c r="DR1056" s="58"/>
      <c r="DS1056" s="58"/>
      <c r="DT1056" s="58"/>
      <c r="DU1056" s="58"/>
      <c r="DV1056" s="58"/>
      <c r="DW1056" s="58"/>
      <c r="DX1056" s="58"/>
      <c r="DY1056" s="58"/>
      <c r="DZ1056" s="58"/>
      <c r="EA1056" s="58"/>
      <c r="EB1056" s="58"/>
      <c r="EC1056" s="58"/>
      <c r="ED1056" s="57"/>
      <c r="EE1056" s="56"/>
      <c r="EF1056" s="55"/>
      <c r="EG1056" s="55"/>
      <c r="EH1056" s="55"/>
      <c r="EI1056" s="55"/>
      <c r="EJ1056" s="55"/>
      <c r="EK1056" s="55"/>
      <c r="EL1056" s="55"/>
      <c r="EM1056" s="55"/>
      <c r="EN1056" s="55"/>
      <c r="EO1056" s="55"/>
      <c r="EP1056" s="55"/>
      <c r="EQ1056" s="55"/>
      <c r="ER1056" s="54"/>
      <c r="ES1056" s="53"/>
      <c r="ET1056" s="52"/>
      <c r="EU1056" s="52"/>
      <c r="EV1056" s="52"/>
      <c r="EW1056" s="52"/>
      <c r="EX1056" s="52"/>
      <c r="EY1056" s="52"/>
      <c r="EZ1056" s="52"/>
      <c r="FA1056" s="52"/>
      <c r="FB1056" s="52"/>
      <c r="FC1056" s="52"/>
      <c r="FD1056" s="52"/>
      <c r="FE1056" s="52"/>
      <c r="FF1056" s="51"/>
    </row>
    <row r="1057" spans="2:232" s="15" customFormat="1" ht="19.899999999999999" customHeight="1" x14ac:dyDescent="0.4">
      <c r="B1057" s="90"/>
      <c r="C1057" s="91" t="s">
        <v>83</v>
      </c>
      <c r="D1057" s="92"/>
      <c r="E1057" s="89"/>
      <c r="F1057" s="89"/>
      <c r="G1057" s="89"/>
      <c r="H1057" s="89"/>
      <c r="I1057" s="89"/>
      <c r="J1057" s="89"/>
      <c r="K1057" s="89"/>
      <c r="L1057" s="89"/>
      <c r="M1057" s="89"/>
      <c r="N1057" s="88"/>
      <c r="O1057" s="88"/>
      <c r="P1057" s="88"/>
      <c r="Q1057" s="358" t="s">
        <v>82</v>
      </c>
      <c r="R1057" s="358"/>
      <c r="S1057" s="358"/>
      <c r="T1057" s="358"/>
      <c r="U1057" s="358"/>
      <c r="V1057" s="358"/>
      <c r="W1057" s="88"/>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90"/>
      <c r="CG1057" s="91" t="s">
        <v>83</v>
      </c>
      <c r="CH1057" s="92"/>
      <c r="CI1057" s="89"/>
      <c r="CJ1057" s="89"/>
      <c r="CK1057" s="89"/>
      <c r="CL1057" s="89"/>
      <c r="CM1057" s="89"/>
      <c r="CN1057" s="89"/>
      <c r="CO1057" s="89"/>
      <c r="CP1057" s="89"/>
      <c r="CQ1057" s="89"/>
      <c r="CR1057" s="88"/>
      <c r="CS1057" s="88"/>
      <c r="CT1057" s="88"/>
      <c r="CU1057" s="358" t="s">
        <v>82</v>
      </c>
      <c r="CV1057" s="358"/>
      <c r="CW1057" s="358"/>
      <c r="CX1057" s="358"/>
      <c r="CY1057" s="358"/>
      <c r="CZ1057" s="358"/>
      <c r="DA1057" s="88"/>
      <c r="DC1057" s="45" t="s">
        <v>49</v>
      </c>
      <c r="DD1057" s="44"/>
      <c r="DE1057" s="44"/>
      <c r="DF1057" s="44"/>
      <c r="DG1057" s="44"/>
      <c r="DH1057" s="44"/>
      <c r="DI1057" s="44"/>
      <c r="DJ1057" s="44"/>
      <c r="DK1057" s="44"/>
      <c r="DL1057" s="44"/>
      <c r="DM1057" s="44"/>
      <c r="DN1057" s="44"/>
      <c r="DO1057" s="44"/>
      <c r="DP1057" s="43"/>
      <c r="DQ1057" s="42" t="s">
        <v>64</v>
      </c>
      <c r="DR1057" s="41"/>
      <c r="DS1057" s="41"/>
      <c r="DT1057" s="41"/>
      <c r="DU1057" s="41"/>
      <c r="DV1057" s="41"/>
      <c r="DW1057" s="41"/>
      <c r="DX1057" s="41"/>
      <c r="DY1057" s="41"/>
      <c r="DZ1057" s="41"/>
      <c r="EA1057" s="41"/>
      <c r="EB1057" s="41"/>
      <c r="EC1057" s="41"/>
      <c r="ED1057" s="40"/>
      <c r="EE1057" s="39" t="s">
        <v>81</v>
      </c>
      <c r="EF1057" s="38"/>
      <c r="EG1057" s="38"/>
      <c r="EH1057" s="38"/>
      <c r="EI1057" s="38"/>
      <c r="EJ1057" s="38"/>
      <c r="EK1057" s="38"/>
      <c r="EL1057" s="38"/>
      <c r="EM1057" s="38"/>
      <c r="EN1057" s="38"/>
      <c r="EO1057" s="38"/>
      <c r="EP1057" s="38"/>
      <c r="EQ1057" s="38"/>
      <c r="ER1057" s="37"/>
      <c r="ES1057" s="36" t="s">
        <v>80</v>
      </c>
      <c r="ET1057" s="35"/>
      <c r="EU1057" s="35"/>
      <c r="EV1057" s="35"/>
      <c r="EW1057" s="35"/>
      <c r="EX1057" s="35"/>
      <c r="EY1057" s="35"/>
      <c r="EZ1057" s="35"/>
      <c r="FA1057" s="35"/>
      <c r="FB1057" s="35"/>
      <c r="FC1057" s="35"/>
      <c r="FD1057" s="35"/>
      <c r="FE1057" s="35"/>
      <c r="FF1057" s="34"/>
    </row>
    <row r="1058" spans="2:232" s="15" customFormat="1" ht="19.899999999999999" customHeight="1" x14ac:dyDescent="0.4">
      <c r="B1058" s="90"/>
      <c r="C1058" s="91" t="s">
        <v>79</v>
      </c>
      <c r="D1058" s="89"/>
      <c r="E1058" s="89"/>
      <c r="F1058" s="89"/>
      <c r="G1058" s="89"/>
      <c r="H1058" s="89"/>
      <c r="I1058" s="89"/>
      <c r="J1058" s="89"/>
      <c r="K1058" s="89"/>
      <c r="L1058" s="89"/>
      <c r="M1058" s="89"/>
      <c r="N1058" s="89"/>
      <c r="O1058" s="89"/>
      <c r="P1058" s="89"/>
      <c r="Q1058" s="89"/>
      <c r="R1058" s="89"/>
      <c r="S1058" s="89"/>
      <c r="T1058" s="89"/>
      <c r="U1058" s="89"/>
      <c r="V1058" s="88"/>
      <c r="W1058" s="88"/>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90"/>
      <c r="CG1058" s="91" t="s">
        <v>79</v>
      </c>
      <c r="CH1058" s="89"/>
      <c r="CI1058" s="89"/>
      <c r="CJ1058" s="89"/>
      <c r="CK1058" s="89"/>
      <c r="CL1058" s="89"/>
      <c r="CM1058" s="89"/>
      <c r="CN1058" s="89"/>
      <c r="CO1058" s="89"/>
      <c r="CP1058" s="89"/>
      <c r="CQ1058" s="89"/>
      <c r="CR1058" s="89"/>
      <c r="CS1058" s="89"/>
      <c r="CT1058" s="89"/>
      <c r="CU1058" s="89"/>
      <c r="CV1058" s="89"/>
      <c r="CW1058" s="89"/>
      <c r="CX1058" s="89"/>
      <c r="CY1058" s="89"/>
      <c r="CZ1058" s="88"/>
      <c r="DA1058" s="88"/>
      <c r="DC1058" s="45" t="s">
        <v>78</v>
      </c>
      <c r="DD1058" s="44"/>
      <c r="DE1058" s="44"/>
      <c r="DF1058" s="44"/>
      <c r="DG1058" s="44"/>
      <c r="DH1058" s="44"/>
      <c r="DI1058" s="44"/>
      <c r="DJ1058" s="44"/>
      <c r="DK1058" s="44"/>
      <c r="DL1058" s="44"/>
      <c r="DM1058" s="44"/>
      <c r="DN1058" s="44"/>
      <c r="DO1058" s="44"/>
      <c r="DP1058" s="43"/>
      <c r="DQ1058" s="42" t="s">
        <v>77</v>
      </c>
      <c r="DR1058" s="41"/>
      <c r="DS1058" s="41"/>
      <c r="DT1058" s="41"/>
      <c r="DU1058" s="41"/>
      <c r="DV1058" s="41"/>
      <c r="DW1058" s="41"/>
      <c r="DX1058" s="41"/>
      <c r="DY1058" s="41"/>
      <c r="DZ1058" s="41"/>
      <c r="EA1058" s="41"/>
      <c r="EB1058" s="41"/>
      <c r="EC1058" s="41"/>
      <c r="ED1058" s="40"/>
      <c r="EE1058" s="39" t="s">
        <v>76</v>
      </c>
      <c r="EF1058" s="38"/>
      <c r="EG1058" s="38"/>
      <c r="EH1058" s="38"/>
      <c r="EI1058" s="38"/>
      <c r="EJ1058" s="38"/>
      <c r="EK1058" s="38"/>
      <c r="EL1058" s="38"/>
      <c r="EM1058" s="38"/>
      <c r="EN1058" s="38"/>
      <c r="EO1058" s="38"/>
      <c r="EP1058" s="38"/>
      <c r="EQ1058" s="38"/>
      <c r="ER1058" s="37"/>
      <c r="ES1058" s="36" t="s">
        <v>75</v>
      </c>
      <c r="ET1058" s="35"/>
      <c r="EU1058" s="35"/>
      <c r="EV1058" s="35"/>
      <c r="EW1058" s="35"/>
      <c r="EX1058" s="35"/>
      <c r="EY1058" s="35"/>
      <c r="EZ1058" s="35"/>
      <c r="FA1058" s="35"/>
      <c r="FB1058" s="35"/>
      <c r="FC1058" s="35"/>
      <c r="FD1058" s="35"/>
      <c r="FE1058" s="35"/>
      <c r="FF1058" s="34"/>
    </row>
    <row r="1059" spans="2:232" s="15" customFormat="1" ht="19.899999999999999" customHeight="1" x14ac:dyDescent="0.4">
      <c r="B1059" s="90"/>
      <c r="C1059" s="91" t="s">
        <v>55</v>
      </c>
      <c r="D1059" s="89"/>
      <c r="E1059" s="89"/>
      <c r="F1059" s="89"/>
      <c r="G1059" s="89"/>
      <c r="H1059" s="89"/>
      <c r="I1059" s="89"/>
      <c r="J1059" s="89"/>
      <c r="K1059" s="89"/>
      <c r="L1059" s="89"/>
      <c r="M1059" s="89"/>
      <c r="N1059" s="89"/>
      <c r="O1059" s="89"/>
      <c r="P1059" s="89"/>
      <c r="Q1059" s="89"/>
      <c r="R1059" s="89"/>
      <c r="S1059" s="89"/>
      <c r="T1059" s="89"/>
      <c r="U1059" s="89"/>
      <c r="V1059" s="88"/>
      <c r="W1059" s="88"/>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91" t="s">
        <v>55</v>
      </c>
      <c r="CH1059" s="89"/>
      <c r="CI1059" s="89"/>
      <c r="CJ1059" s="89"/>
      <c r="CK1059" s="89"/>
      <c r="CL1059" s="89"/>
      <c r="CM1059" s="89"/>
      <c r="CN1059" s="89"/>
      <c r="CO1059" s="89"/>
      <c r="CP1059" s="89"/>
      <c r="CQ1059" s="89"/>
      <c r="CR1059" s="89"/>
      <c r="CS1059" s="89"/>
      <c r="CT1059" s="89"/>
      <c r="CU1059" s="89"/>
      <c r="CV1059" s="89"/>
      <c r="CW1059" s="89"/>
      <c r="CX1059" s="89"/>
      <c r="CY1059" s="89"/>
      <c r="CZ1059" s="88"/>
      <c r="DA1059" s="88"/>
      <c r="DC1059" s="45" t="s">
        <v>74</v>
      </c>
      <c r="DD1059" s="44"/>
      <c r="DE1059" s="44"/>
      <c r="DF1059" s="44"/>
      <c r="DG1059" s="44"/>
      <c r="DH1059" s="44"/>
      <c r="DI1059" s="44"/>
      <c r="DJ1059" s="44"/>
      <c r="DK1059" s="44"/>
      <c r="DL1059" s="44"/>
      <c r="DM1059" s="44"/>
      <c r="DN1059" s="44"/>
      <c r="DO1059" s="44"/>
      <c r="DP1059" s="43"/>
      <c r="DQ1059" s="42" t="s">
        <v>73</v>
      </c>
      <c r="DR1059" s="41"/>
      <c r="DS1059" s="41"/>
      <c r="DT1059" s="41"/>
      <c r="DU1059" s="41"/>
      <c r="DV1059" s="41"/>
      <c r="DW1059" s="41"/>
      <c r="DX1059" s="41"/>
      <c r="DY1059" s="41"/>
      <c r="DZ1059" s="41"/>
      <c r="EA1059" s="41"/>
      <c r="EB1059" s="41"/>
      <c r="EC1059" s="41"/>
      <c r="ED1059" s="40"/>
      <c r="EE1059" s="39" t="s">
        <v>72</v>
      </c>
      <c r="EF1059" s="38"/>
      <c r="EG1059" s="38"/>
      <c r="EH1059" s="38"/>
      <c r="EI1059" s="38"/>
      <c r="EJ1059" s="38"/>
      <c r="EK1059" s="38"/>
      <c r="EL1059" s="38"/>
      <c r="EM1059" s="38"/>
      <c r="EN1059" s="38"/>
      <c r="EO1059" s="38"/>
      <c r="EP1059" s="38"/>
      <c r="EQ1059" s="38"/>
      <c r="ER1059" s="37"/>
      <c r="ES1059" s="36" t="s">
        <v>71</v>
      </c>
      <c r="ET1059" s="35"/>
      <c r="EU1059" s="35"/>
      <c r="EV1059" s="35"/>
      <c r="EW1059" s="35"/>
      <c r="EX1059" s="35"/>
      <c r="EY1059" s="35"/>
      <c r="EZ1059" s="35"/>
      <c r="FA1059" s="35"/>
      <c r="FB1059" s="35"/>
      <c r="FC1059" s="35"/>
      <c r="FD1059" s="35"/>
      <c r="FE1059" s="35"/>
      <c r="FF1059" s="34"/>
    </row>
    <row r="1060" spans="2:232" s="15" customFormat="1" ht="19.899999999999999" customHeight="1" x14ac:dyDescent="0.4">
      <c r="B1060" s="90"/>
      <c r="C1060" s="89"/>
      <c r="D1060" s="89"/>
      <c r="E1060" s="89"/>
      <c r="F1060" s="89"/>
      <c r="G1060" s="89"/>
      <c r="H1060" s="89"/>
      <c r="I1060" s="89"/>
      <c r="J1060" s="89"/>
      <c r="K1060" s="89"/>
      <c r="L1060" s="89"/>
      <c r="M1060" s="89"/>
      <c r="N1060" s="89"/>
      <c r="O1060" s="89"/>
      <c r="P1060" s="89"/>
      <c r="Q1060" s="89"/>
      <c r="R1060" s="89"/>
      <c r="S1060" s="89"/>
      <c r="T1060" s="89"/>
      <c r="U1060" s="89"/>
      <c r="V1060" s="88"/>
      <c r="W1060" s="88"/>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89"/>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5"/>
      <c r="DD1060" s="44"/>
      <c r="DE1060" s="44"/>
      <c r="DF1060" s="44"/>
      <c r="DG1060" s="44"/>
      <c r="DH1060" s="44"/>
      <c r="DI1060" s="44"/>
      <c r="DJ1060" s="44"/>
      <c r="DK1060" s="44"/>
      <c r="DL1060" s="44"/>
      <c r="DM1060" s="44"/>
      <c r="DN1060" s="44"/>
      <c r="DO1060" s="44"/>
      <c r="DP1060" s="43"/>
      <c r="DQ1060" s="42" t="s">
        <v>70</v>
      </c>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t="s">
        <v>69</v>
      </c>
      <c r="ET1060" s="35"/>
      <c r="EU1060" s="35"/>
      <c r="EV1060" s="35"/>
      <c r="EW1060" s="35"/>
      <c r="EX1060" s="35"/>
      <c r="EY1060" s="35"/>
      <c r="EZ1060" s="35"/>
      <c r="FA1060" s="35"/>
      <c r="FB1060" s="35"/>
      <c r="FC1060" s="35"/>
      <c r="FD1060" s="35"/>
      <c r="FE1060" s="35"/>
      <c r="FF1060" s="34"/>
    </row>
    <row r="1061" spans="2:232" s="15" customFormat="1" ht="19.899999999999999" customHeight="1" x14ac:dyDescent="0.4">
      <c r="B1061" s="90"/>
      <c r="C1061" s="89"/>
      <c r="D1061" s="89"/>
      <c r="E1061" s="89"/>
      <c r="F1061" s="89"/>
      <c r="G1061" s="89"/>
      <c r="H1061" s="89"/>
      <c r="I1061" s="89"/>
      <c r="J1061" s="89"/>
      <c r="K1061" s="89"/>
      <c r="L1061" s="89"/>
      <c r="M1061" s="89"/>
      <c r="N1061" s="89"/>
      <c r="O1061" s="89"/>
      <c r="P1061" s="89"/>
      <c r="Q1061" s="89"/>
      <c r="R1061" s="89"/>
      <c r="S1061" s="89"/>
      <c r="T1061" s="89"/>
      <c r="U1061" s="89"/>
      <c r="V1061" s="88"/>
      <c r="W1061" s="88"/>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89"/>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5"/>
      <c r="DD1061" s="44"/>
      <c r="DE1061" s="44"/>
      <c r="DF1061" s="44"/>
      <c r="DG1061" s="44"/>
      <c r="DH1061" s="44"/>
      <c r="DI1061" s="44"/>
      <c r="DJ1061" s="44"/>
      <c r="DK1061" s="44"/>
      <c r="DL1061" s="44"/>
      <c r="DM1061" s="44"/>
      <c r="DN1061" s="44"/>
      <c r="DO1061" s="44"/>
      <c r="DP1061" s="43"/>
      <c r="DQ1061" s="42" t="s">
        <v>68</v>
      </c>
      <c r="DR1061" s="41"/>
      <c r="DS1061" s="41"/>
      <c r="DT1061" s="41"/>
      <c r="DU1061" s="41"/>
      <c r="DV1061" s="41"/>
      <c r="DW1061" s="41"/>
      <c r="DX1061" s="41"/>
      <c r="DY1061" s="41"/>
      <c r="DZ1061" s="41"/>
      <c r="EA1061" s="41"/>
      <c r="EB1061" s="41"/>
      <c r="EC1061" s="41"/>
      <c r="ED1061" s="40"/>
      <c r="EE1061" s="39"/>
      <c r="EF1061" s="38"/>
      <c r="EG1061" s="38"/>
      <c r="EH1061" s="38"/>
      <c r="EI1061" s="38"/>
      <c r="EJ1061" s="38"/>
      <c r="EK1061" s="38"/>
      <c r="EL1061" s="38"/>
      <c r="EM1061" s="38"/>
      <c r="EN1061" s="38"/>
      <c r="EO1061" s="38"/>
      <c r="EP1061" s="38"/>
      <c r="EQ1061" s="38"/>
      <c r="ER1061" s="37"/>
      <c r="ES1061" s="36" t="s">
        <v>67</v>
      </c>
      <c r="ET1061" s="35"/>
      <c r="EU1061" s="35"/>
      <c r="EV1061" s="35"/>
      <c r="EW1061" s="35"/>
      <c r="EX1061" s="35"/>
      <c r="EY1061" s="35"/>
      <c r="EZ1061" s="35"/>
      <c r="FA1061" s="35"/>
      <c r="FB1061" s="35"/>
      <c r="FC1061" s="35"/>
      <c r="FD1061" s="35"/>
      <c r="FE1061" s="35"/>
      <c r="FF1061" s="34"/>
    </row>
    <row r="1062" spans="2:232" s="15" customFormat="1" ht="19.899999999999999" customHeight="1" thickBot="1" x14ac:dyDescent="0.45">
      <c r="B1062" s="90"/>
      <c r="C1062" s="89"/>
      <c r="D1062" s="89"/>
      <c r="E1062" s="89"/>
      <c r="F1062" s="89"/>
      <c r="G1062" s="89"/>
      <c r="H1062" s="89"/>
      <c r="I1062" s="89"/>
      <c r="J1062" s="89"/>
      <c r="K1062" s="89"/>
      <c r="L1062" s="89"/>
      <c r="M1062" s="89"/>
      <c r="N1062" s="89"/>
      <c r="O1062" s="89"/>
      <c r="P1062" s="89"/>
      <c r="Q1062" s="89"/>
      <c r="R1062" s="89"/>
      <c r="S1062" s="89"/>
      <c r="T1062" s="89"/>
      <c r="U1062" s="89"/>
      <c r="V1062" s="88"/>
      <c r="W1062" s="88"/>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0"/>
      <c r="CG1062" s="89"/>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30"/>
      <c r="DD1062" s="29"/>
      <c r="DE1062" s="29"/>
      <c r="DF1062" s="29"/>
      <c r="DG1062" s="29"/>
      <c r="DH1062" s="29"/>
      <c r="DI1062" s="29"/>
      <c r="DJ1062" s="29"/>
      <c r="DK1062" s="29"/>
      <c r="DL1062" s="29"/>
      <c r="DM1062" s="29"/>
      <c r="DN1062" s="29"/>
      <c r="DO1062" s="29"/>
      <c r="DP1062" s="28"/>
      <c r="DQ1062" s="27"/>
      <c r="DR1062" s="26"/>
      <c r="DS1062" s="26"/>
      <c r="DT1062" s="26"/>
      <c r="DU1062" s="26"/>
      <c r="DV1062" s="26"/>
      <c r="DW1062" s="26"/>
      <c r="DX1062" s="26"/>
      <c r="DY1062" s="26"/>
      <c r="DZ1062" s="26"/>
      <c r="EA1062" s="26"/>
      <c r="EB1062" s="26"/>
      <c r="EC1062" s="26"/>
      <c r="ED1062" s="25"/>
      <c r="EE1062" s="24"/>
      <c r="EF1062" s="23"/>
      <c r="EG1062" s="23"/>
      <c r="EH1062" s="23"/>
      <c r="EI1062" s="23"/>
      <c r="EJ1062" s="23"/>
      <c r="EK1062" s="23"/>
      <c r="EL1062" s="23"/>
      <c r="EM1062" s="23"/>
      <c r="EN1062" s="23"/>
      <c r="EO1062" s="23"/>
      <c r="EP1062" s="23"/>
      <c r="EQ1062" s="23"/>
      <c r="ER1062" s="22"/>
      <c r="ES1062" s="21"/>
      <c r="ET1062" s="20"/>
      <c r="EU1062" s="20"/>
      <c r="EV1062" s="20"/>
      <c r="EW1062" s="20"/>
      <c r="EX1062" s="20"/>
      <c r="EY1062" s="20"/>
      <c r="EZ1062" s="20"/>
      <c r="FA1062" s="20"/>
      <c r="FB1062" s="20"/>
      <c r="FC1062" s="20"/>
      <c r="FD1062" s="20"/>
      <c r="FE1062" s="20"/>
      <c r="FF1062" s="19"/>
    </row>
    <row r="1063" spans="2:232" s="15" customFormat="1" ht="4.1500000000000004" customHeight="1" x14ac:dyDescent="0.4">
      <c r="B1063" s="87"/>
      <c r="C1063" s="86"/>
      <c r="D1063" s="86"/>
      <c r="E1063" s="86"/>
      <c r="F1063" s="86"/>
      <c r="G1063" s="86"/>
      <c r="H1063" s="86"/>
      <c r="I1063" s="86"/>
      <c r="J1063" s="86"/>
      <c r="K1063" s="86"/>
      <c r="L1063" s="86"/>
      <c r="M1063" s="86"/>
      <c r="N1063" s="86"/>
      <c r="O1063" s="86"/>
      <c r="P1063" s="86"/>
      <c r="Q1063" s="86"/>
      <c r="R1063" s="86"/>
      <c r="S1063" s="86"/>
      <c r="T1063" s="86"/>
      <c r="U1063" s="86"/>
      <c r="V1063" s="85"/>
      <c r="W1063" s="85"/>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87"/>
      <c r="CG1063" s="86"/>
      <c r="CH1063" s="86"/>
      <c r="CI1063" s="86"/>
      <c r="CJ1063" s="86"/>
      <c r="CK1063" s="86"/>
      <c r="CL1063" s="86"/>
      <c r="CM1063" s="86"/>
      <c r="CN1063" s="86"/>
      <c r="CO1063" s="86"/>
      <c r="CP1063" s="86"/>
      <c r="CQ1063" s="86"/>
      <c r="CR1063" s="86"/>
      <c r="CS1063" s="86"/>
      <c r="CT1063" s="86"/>
      <c r="CU1063" s="86"/>
      <c r="CV1063" s="86"/>
      <c r="CW1063" s="86"/>
      <c r="CX1063" s="86"/>
      <c r="CY1063" s="86"/>
      <c r="CZ1063" s="85"/>
      <c r="DA1063" s="85"/>
      <c r="DC1063" s="62"/>
      <c r="DD1063" s="61"/>
      <c r="DE1063" s="61"/>
      <c r="DF1063" s="61"/>
      <c r="DG1063" s="61"/>
      <c r="DH1063" s="61"/>
      <c r="DI1063" s="61"/>
      <c r="DJ1063" s="61"/>
      <c r="DK1063" s="61"/>
      <c r="DL1063" s="61"/>
      <c r="DM1063" s="61"/>
      <c r="DN1063" s="61"/>
      <c r="DO1063" s="61"/>
      <c r="DP1063" s="60"/>
      <c r="DQ1063" s="59"/>
      <c r="DR1063" s="58"/>
      <c r="DS1063" s="58"/>
      <c r="DT1063" s="58"/>
      <c r="DU1063" s="58"/>
      <c r="DV1063" s="58"/>
      <c r="DW1063" s="58"/>
      <c r="DX1063" s="58"/>
      <c r="DY1063" s="58"/>
      <c r="DZ1063" s="58"/>
      <c r="EA1063" s="58"/>
      <c r="EB1063" s="58"/>
      <c r="EC1063" s="58"/>
      <c r="ED1063" s="57"/>
      <c r="EE1063" s="56"/>
      <c r="EF1063" s="55"/>
      <c r="EG1063" s="55"/>
      <c r="EH1063" s="55"/>
      <c r="EI1063" s="55"/>
      <c r="EJ1063" s="55"/>
      <c r="EK1063" s="55"/>
      <c r="EL1063" s="55"/>
      <c r="EM1063" s="55"/>
      <c r="EN1063" s="55"/>
      <c r="EO1063" s="55"/>
      <c r="EP1063" s="55"/>
      <c r="EQ1063" s="55"/>
      <c r="ER1063" s="54"/>
      <c r="ES1063" s="53"/>
      <c r="ET1063" s="52"/>
      <c r="EU1063" s="52"/>
      <c r="EV1063" s="52"/>
      <c r="EW1063" s="52"/>
      <c r="EX1063" s="52"/>
      <c r="EY1063" s="52"/>
      <c r="EZ1063" s="52"/>
      <c r="FA1063" s="52"/>
      <c r="FB1063" s="52"/>
      <c r="FC1063" s="52"/>
      <c r="FD1063" s="52"/>
      <c r="FE1063" s="52"/>
      <c r="FF1063" s="51"/>
    </row>
    <row r="1064" spans="2:232" s="15" customFormat="1" ht="19.899999999999999" customHeight="1" x14ac:dyDescent="0.4">
      <c r="B1064" s="83"/>
      <c r="C1064" s="82" t="s">
        <v>66</v>
      </c>
      <c r="D1064" s="84"/>
      <c r="E1064" s="81"/>
      <c r="F1064" s="81"/>
      <c r="G1064" s="81"/>
      <c r="H1064" s="81"/>
      <c r="I1064" s="81"/>
      <c r="J1064" s="81"/>
      <c r="K1064" s="81"/>
      <c r="L1064" s="81"/>
      <c r="M1064" s="81"/>
      <c r="N1064" s="81"/>
      <c r="O1064" s="81"/>
      <c r="P1064" s="81"/>
      <c r="Q1064" s="358" t="s">
        <v>65</v>
      </c>
      <c r="R1064" s="358"/>
      <c r="S1064" s="358"/>
      <c r="T1064" s="358"/>
      <c r="U1064" s="358"/>
      <c r="V1064" s="358"/>
      <c r="W1064" s="80"/>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83"/>
      <c r="CG1064" s="82" t="s">
        <v>66</v>
      </c>
      <c r="CH1064" s="84"/>
      <c r="CI1064" s="81"/>
      <c r="CJ1064" s="81"/>
      <c r="CK1064" s="81"/>
      <c r="CL1064" s="81"/>
      <c r="CM1064" s="81"/>
      <c r="CN1064" s="81"/>
      <c r="CO1064" s="81"/>
      <c r="CP1064" s="81"/>
      <c r="CQ1064" s="81"/>
      <c r="CR1064" s="81"/>
      <c r="CS1064" s="81"/>
      <c r="CT1064" s="81"/>
      <c r="CU1064" s="358" t="s">
        <v>65</v>
      </c>
      <c r="CV1064" s="358"/>
      <c r="CW1064" s="358"/>
      <c r="CX1064" s="358"/>
      <c r="CY1064" s="358"/>
      <c r="CZ1064" s="358"/>
      <c r="DA1064" s="80"/>
      <c r="DC1064" s="45" t="s">
        <v>49</v>
      </c>
      <c r="DD1064" s="44"/>
      <c r="DE1064" s="44"/>
      <c r="DF1064" s="44"/>
      <c r="DG1064" s="44"/>
      <c r="DH1064" s="44"/>
      <c r="DI1064" s="44"/>
      <c r="DJ1064" s="44"/>
      <c r="DK1064" s="44"/>
      <c r="DL1064" s="44"/>
      <c r="DM1064" s="44"/>
      <c r="DN1064" s="44"/>
      <c r="DO1064" s="44"/>
      <c r="DP1064" s="43"/>
      <c r="DQ1064" s="42" t="s">
        <v>64</v>
      </c>
      <c r="DR1064" s="41"/>
      <c r="DS1064" s="41"/>
      <c r="DT1064" s="41"/>
      <c r="DU1064" s="41"/>
      <c r="DV1064" s="41"/>
      <c r="DW1064" s="41"/>
      <c r="DX1064" s="41"/>
      <c r="DY1064" s="41"/>
      <c r="DZ1064" s="41"/>
      <c r="EA1064" s="41"/>
      <c r="EB1064" s="41"/>
      <c r="EC1064" s="41"/>
      <c r="ED1064" s="40"/>
      <c r="EE1064" s="39" t="s">
        <v>63</v>
      </c>
      <c r="EF1064" s="38"/>
      <c r="EG1064" s="38"/>
      <c r="EH1064" s="38"/>
      <c r="EI1064" s="38"/>
      <c r="EJ1064" s="38"/>
      <c r="EK1064" s="38"/>
      <c r="EL1064" s="38"/>
      <c r="EM1064" s="38"/>
      <c r="EN1064" s="38"/>
      <c r="EO1064" s="38"/>
      <c r="EP1064" s="38"/>
      <c r="EQ1064" s="38"/>
      <c r="ER1064" s="37"/>
      <c r="ES1064" s="36" t="s">
        <v>62</v>
      </c>
      <c r="ET1064" s="35"/>
      <c r="EU1064" s="35"/>
      <c r="EV1064" s="35"/>
      <c r="EW1064" s="35"/>
      <c r="EX1064" s="35"/>
      <c r="EY1064" s="35"/>
      <c r="EZ1064" s="35"/>
      <c r="FA1064" s="35"/>
      <c r="FB1064" s="35"/>
      <c r="FC1064" s="35"/>
      <c r="FD1064" s="35"/>
      <c r="FE1064" s="35"/>
      <c r="FF1064" s="34"/>
    </row>
    <row r="1065" spans="2:232" s="15" customFormat="1" ht="19.899999999999999" customHeight="1" x14ac:dyDescent="0.4">
      <c r="B1065" s="83"/>
      <c r="C1065" s="82" t="s">
        <v>61</v>
      </c>
      <c r="D1065" s="81"/>
      <c r="E1065" s="81"/>
      <c r="F1065" s="81"/>
      <c r="G1065" s="81"/>
      <c r="H1065" s="81"/>
      <c r="I1065" s="81"/>
      <c r="J1065" s="81"/>
      <c r="K1065" s="81"/>
      <c r="L1065" s="81"/>
      <c r="M1065" s="81"/>
      <c r="N1065" s="81"/>
      <c r="O1065" s="81"/>
      <c r="P1065" s="81"/>
      <c r="Q1065" s="81"/>
      <c r="R1065" s="81"/>
      <c r="S1065" s="81"/>
      <c r="T1065" s="81"/>
      <c r="U1065" s="81"/>
      <c r="V1065" s="80"/>
      <c r="W1065" s="80"/>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3"/>
      <c r="CG1065" s="82" t="s">
        <v>61</v>
      </c>
      <c r="CH1065" s="81"/>
      <c r="CI1065" s="81"/>
      <c r="CJ1065" s="81"/>
      <c r="CK1065" s="81"/>
      <c r="CL1065" s="81"/>
      <c r="CM1065" s="81"/>
      <c r="CN1065" s="81"/>
      <c r="CO1065" s="81"/>
      <c r="CP1065" s="81"/>
      <c r="CQ1065" s="81"/>
      <c r="CR1065" s="81"/>
      <c r="CS1065" s="81"/>
      <c r="CT1065" s="81"/>
      <c r="CU1065" s="81"/>
      <c r="CV1065" s="81"/>
      <c r="CW1065" s="81"/>
      <c r="CX1065" s="81"/>
      <c r="CY1065" s="81"/>
      <c r="CZ1065" s="80"/>
      <c r="DA1065" s="80"/>
      <c r="DC1065" s="45" t="s">
        <v>60</v>
      </c>
      <c r="DD1065" s="44"/>
      <c r="DE1065" s="44"/>
      <c r="DF1065" s="44"/>
      <c r="DG1065" s="44"/>
      <c r="DH1065" s="44"/>
      <c r="DI1065" s="44"/>
      <c r="DJ1065" s="44"/>
      <c r="DK1065" s="44"/>
      <c r="DL1065" s="44"/>
      <c r="DM1065" s="44"/>
      <c r="DN1065" s="44"/>
      <c r="DO1065" s="44"/>
      <c r="DP1065" s="43"/>
      <c r="DQ1065" s="42" t="s">
        <v>59</v>
      </c>
      <c r="DR1065" s="41"/>
      <c r="DS1065" s="41"/>
      <c r="DT1065" s="41"/>
      <c r="DU1065" s="41"/>
      <c r="DV1065" s="41"/>
      <c r="DW1065" s="41"/>
      <c r="DX1065" s="41"/>
      <c r="DY1065" s="41"/>
      <c r="DZ1065" s="41"/>
      <c r="EA1065" s="41"/>
      <c r="EB1065" s="41"/>
      <c r="EC1065" s="41"/>
      <c r="ED1065" s="40"/>
      <c r="EE1065" s="39"/>
      <c r="EF1065" s="38"/>
      <c r="EG1065" s="38"/>
      <c r="EH1065" s="38"/>
      <c r="EI1065" s="38"/>
      <c r="EJ1065" s="38"/>
      <c r="EK1065" s="38"/>
      <c r="EL1065" s="38"/>
      <c r="EM1065" s="38"/>
      <c r="EN1065" s="38"/>
      <c r="EO1065" s="38"/>
      <c r="EP1065" s="38"/>
      <c r="EQ1065" s="38"/>
      <c r="ER1065" s="37"/>
      <c r="ES1065" s="36" t="s">
        <v>58</v>
      </c>
      <c r="ET1065" s="35"/>
      <c r="EU1065" s="35"/>
      <c r="EV1065" s="35"/>
      <c r="EW1065" s="35"/>
      <c r="EX1065" s="35"/>
      <c r="EY1065" s="35"/>
      <c r="EZ1065" s="35"/>
      <c r="FA1065" s="35"/>
      <c r="FB1065" s="35"/>
      <c r="FC1065" s="35"/>
      <c r="FD1065" s="35"/>
      <c r="FE1065" s="35"/>
      <c r="FF1065" s="34"/>
    </row>
    <row r="1066" spans="2:232" s="15" customFormat="1" ht="19.899999999999999" customHeight="1" x14ac:dyDescent="0.4">
      <c r="B1066" s="83"/>
      <c r="C1066" s="82" t="s">
        <v>57</v>
      </c>
      <c r="D1066" s="81"/>
      <c r="E1066" s="81"/>
      <c r="F1066" s="81"/>
      <c r="G1066" s="81"/>
      <c r="H1066" s="81"/>
      <c r="I1066" s="81"/>
      <c r="J1066" s="81"/>
      <c r="K1066" s="81"/>
      <c r="L1066" s="81"/>
      <c r="M1066" s="81"/>
      <c r="N1066" s="81"/>
      <c r="O1066" s="81"/>
      <c r="P1066" s="81"/>
      <c r="Q1066" s="81"/>
      <c r="R1066" s="81"/>
      <c r="S1066" s="81"/>
      <c r="T1066" s="81"/>
      <c r="U1066" s="81"/>
      <c r="V1066" s="80"/>
      <c r="W1066" s="80"/>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57</v>
      </c>
      <c r="CH1066" s="81"/>
      <c r="CI1066" s="81"/>
      <c r="CJ1066" s="81"/>
      <c r="CK1066" s="81"/>
      <c r="CL1066" s="81"/>
      <c r="CM1066" s="81"/>
      <c r="CN1066" s="81"/>
      <c r="CO1066" s="81"/>
      <c r="CP1066" s="81"/>
      <c r="CQ1066" s="81"/>
      <c r="CR1066" s="81"/>
      <c r="CS1066" s="81"/>
      <c r="CT1066" s="81"/>
      <c r="CU1066" s="81"/>
      <c r="CV1066" s="81"/>
      <c r="CW1066" s="81"/>
      <c r="CX1066" s="81"/>
      <c r="CY1066" s="81"/>
      <c r="CZ1066" s="80"/>
      <c r="DA1066" s="80"/>
      <c r="DC1066" s="45"/>
      <c r="DD1066" s="44"/>
      <c r="DE1066" s="44"/>
      <c r="DF1066" s="44"/>
      <c r="DG1066" s="44"/>
      <c r="DH1066" s="44"/>
      <c r="DI1066" s="44"/>
      <c r="DJ1066" s="44"/>
      <c r="DK1066" s="44"/>
      <c r="DL1066" s="44"/>
      <c r="DM1066" s="44"/>
      <c r="DN1066" s="44"/>
      <c r="DO1066" s="44"/>
      <c r="DP1066" s="43"/>
      <c r="DQ1066" s="42" t="s">
        <v>702</v>
      </c>
      <c r="DR1066" s="41"/>
      <c r="DS1066" s="41"/>
      <c r="DT1066" s="41"/>
      <c r="DU1066" s="41"/>
      <c r="DV1066" s="41"/>
      <c r="DW1066" s="41"/>
      <c r="DX1066" s="41"/>
      <c r="DY1066" s="41"/>
      <c r="DZ1066" s="41"/>
      <c r="EA1066" s="41"/>
      <c r="EB1066" s="41"/>
      <c r="EC1066" s="41"/>
      <c r="ED1066" s="40"/>
      <c r="EE1066" s="39"/>
      <c r="EF1066" s="38"/>
      <c r="EG1066" s="38"/>
      <c r="EH1066" s="38"/>
      <c r="EI1066" s="38"/>
      <c r="EJ1066" s="38"/>
      <c r="EK1066" s="38"/>
      <c r="EL1066" s="38"/>
      <c r="EM1066" s="38"/>
      <c r="EN1066" s="38"/>
      <c r="EO1066" s="38"/>
      <c r="EP1066" s="38"/>
      <c r="EQ1066" s="38"/>
      <c r="ER1066" s="37"/>
      <c r="ES1066" s="36" t="s">
        <v>56</v>
      </c>
      <c r="ET1066" s="35"/>
      <c r="EU1066" s="35"/>
      <c r="EV1066" s="35"/>
      <c r="EW1066" s="35"/>
      <c r="EX1066" s="35"/>
      <c r="EY1066" s="35"/>
      <c r="EZ1066" s="35"/>
      <c r="FA1066" s="35"/>
      <c r="FB1066" s="35"/>
      <c r="FC1066" s="35"/>
      <c r="FD1066" s="35"/>
      <c r="FE1066" s="35"/>
      <c r="FF1066" s="34"/>
    </row>
    <row r="1067" spans="2:232" s="15" customFormat="1" ht="19.899999999999999" customHeight="1" x14ac:dyDescent="0.4">
      <c r="B1067" s="83"/>
      <c r="C1067" s="82" t="s">
        <v>55</v>
      </c>
      <c r="D1067" s="81"/>
      <c r="E1067" s="81"/>
      <c r="F1067" s="81"/>
      <c r="G1067" s="81"/>
      <c r="H1067" s="81"/>
      <c r="I1067" s="81"/>
      <c r="J1067" s="81"/>
      <c r="K1067" s="81"/>
      <c r="L1067" s="81"/>
      <c r="M1067" s="81"/>
      <c r="N1067" s="81"/>
      <c r="O1067" s="81"/>
      <c r="P1067" s="81"/>
      <c r="Q1067" s="81"/>
      <c r="R1067" s="81"/>
      <c r="S1067" s="81"/>
      <c r="T1067" s="81"/>
      <c r="U1067" s="81"/>
      <c r="V1067" s="80"/>
      <c r="W1067" s="80"/>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55</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5"/>
      <c r="DD1067" s="44"/>
      <c r="DE1067" s="44"/>
      <c r="DF1067" s="44"/>
      <c r="DG1067" s="44"/>
      <c r="DH1067" s="44"/>
      <c r="DI1067" s="44"/>
      <c r="DJ1067" s="44"/>
      <c r="DK1067" s="44"/>
      <c r="DL1067" s="44"/>
      <c r="DM1067" s="44"/>
      <c r="DN1067" s="44"/>
      <c r="DO1067" s="44"/>
      <c r="DP1067" s="43"/>
      <c r="DQ1067" s="42" t="s">
        <v>48</v>
      </c>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54</v>
      </c>
      <c r="ET1067" s="35"/>
      <c r="EU1067" s="35"/>
      <c r="EV1067" s="35"/>
      <c r="EW1067" s="35"/>
      <c r="EX1067" s="35"/>
      <c r="EY1067" s="35"/>
      <c r="EZ1067" s="35"/>
      <c r="FA1067" s="35"/>
      <c r="FB1067" s="35"/>
      <c r="FC1067" s="35"/>
      <c r="FD1067" s="35"/>
      <c r="FE1067" s="35"/>
      <c r="FF1067" s="34"/>
      <c r="FJ1067" s="8"/>
      <c r="FK1067" s="8"/>
      <c r="FL1067" s="8"/>
      <c r="FM1067" s="8"/>
      <c r="FN1067" s="8"/>
      <c r="FO1067" s="8"/>
      <c r="FP1067" s="8"/>
      <c r="FQ1067" s="8"/>
      <c r="FR1067" s="8"/>
      <c r="FS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2:232" s="15" customFormat="1" ht="19.899999999999999" customHeight="1" x14ac:dyDescent="0.4">
      <c r="B1068" s="83"/>
      <c r="C1068" s="82" t="s">
        <v>53</v>
      </c>
      <c r="D1068" s="81"/>
      <c r="E1068" s="81"/>
      <c r="F1068" s="81"/>
      <c r="G1068" s="81"/>
      <c r="H1068" s="81"/>
      <c r="I1068" s="81"/>
      <c r="J1068" s="81"/>
      <c r="K1068" s="81"/>
      <c r="L1068" s="81"/>
      <c r="M1068" s="81"/>
      <c r="N1068" s="81"/>
      <c r="O1068" s="81"/>
      <c r="P1068" s="81"/>
      <c r="Q1068" s="81"/>
      <c r="R1068" s="81"/>
      <c r="S1068" s="81"/>
      <c r="T1068" s="81"/>
      <c r="U1068" s="81"/>
      <c r="V1068" s="80"/>
      <c r="W1068" s="80"/>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53</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5"/>
      <c r="DD1068" s="44"/>
      <c r="DE1068" s="44"/>
      <c r="DF1068" s="44"/>
      <c r="DG1068" s="44"/>
      <c r="DH1068" s="44"/>
      <c r="DI1068" s="44"/>
      <c r="DJ1068" s="44"/>
      <c r="DK1068" s="44"/>
      <c r="DL1068" s="44"/>
      <c r="DM1068" s="44"/>
      <c r="DN1068" s="44"/>
      <c r="DO1068" s="44"/>
      <c r="DP1068" s="43"/>
      <c r="DQ1068" s="42"/>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52</v>
      </c>
      <c r="ET1068" s="35"/>
      <c r="EU1068" s="35"/>
      <c r="EV1068" s="35"/>
      <c r="EW1068" s="35"/>
      <c r="EX1068" s="35"/>
      <c r="EY1068" s="35"/>
      <c r="EZ1068" s="35"/>
      <c r="FA1068" s="35"/>
      <c r="FB1068" s="35"/>
      <c r="FC1068" s="35"/>
      <c r="FD1068" s="35"/>
      <c r="FE1068" s="35"/>
      <c r="FF1068" s="3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2:232" s="15" customFormat="1" ht="19.899999999999999" customHeight="1" thickBot="1" x14ac:dyDescent="0.45">
      <c r="B1069" s="79"/>
      <c r="C1069" s="78"/>
      <c r="D1069" s="78"/>
      <c r="E1069" s="78"/>
      <c r="F1069" s="78"/>
      <c r="G1069" s="78"/>
      <c r="H1069" s="78"/>
      <c r="I1069" s="78"/>
      <c r="J1069" s="78"/>
      <c r="K1069" s="78"/>
      <c r="L1069" s="78"/>
      <c r="M1069" s="78"/>
      <c r="N1069" s="78"/>
      <c r="O1069" s="78"/>
      <c r="P1069" s="78"/>
      <c r="Q1069" s="78"/>
      <c r="R1069" s="78"/>
      <c r="S1069" s="78"/>
      <c r="T1069" s="78"/>
      <c r="U1069" s="78"/>
      <c r="V1069" s="77"/>
      <c r="W1069" s="77"/>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79"/>
      <c r="CG1069" s="78"/>
      <c r="CH1069" s="78"/>
      <c r="CI1069" s="78"/>
      <c r="CJ1069" s="78"/>
      <c r="CK1069" s="78"/>
      <c r="CL1069" s="78"/>
      <c r="CM1069" s="78"/>
      <c r="CN1069" s="78"/>
      <c r="CO1069" s="78"/>
      <c r="CP1069" s="78"/>
      <c r="CQ1069" s="78"/>
      <c r="CR1069" s="78"/>
      <c r="CS1069" s="78"/>
      <c r="CT1069" s="78"/>
      <c r="CU1069" s="78"/>
      <c r="CV1069" s="78"/>
      <c r="CW1069" s="78"/>
      <c r="CX1069" s="78"/>
      <c r="CY1069" s="78"/>
      <c r="CZ1069" s="77"/>
      <c r="DA1069" s="77"/>
      <c r="DC1069" s="30"/>
      <c r="DD1069" s="29"/>
      <c r="DE1069" s="29"/>
      <c r="DF1069" s="29"/>
      <c r="DG1069" s="29"/>
      <c r="DH1069" s="29"/>
      <c r="DI1069" s="29"/>
      <c r="DJ1069" s="29"/>
      <c r="DK1069" s="29"/>
      <c r="DL1069" s="29"/>
      <c r="DM1069" s="29"/>
      <c r="DN1069" s="29"/>
      <c r="DO1069" s="29"/>
      <c r="DP1069" s="28"/>
      <c r="DQ1069" s="27"/>
      <c r="DR1069" s="26"/>
      <c r="DS1069" s="26"/>
      <c r="DT1069" s="26"/>
      <c r="DU1069" s="26"/>
      <c r="DV1069" s="26"/>
      <c r="DW1069" s="26"/>
      <c r="DX1069" s="26"/>
      <c r="DY1069" s="26"/>
      <c r="DZ1069" s="26"/>
      <c r="EA1069" s="26"/>
      <c r="EB1069" s="26"/>
      <c r="EC1069" s="26"/>
      <c r="ED1069" s="25"/>
      <c r="EE1069" s="24"/>
      <c r="EF1069" s="23"/>
      <c r="EG1069" s="23"/>
      <c r="EH1069" s="23"/>
      <c r="EI1069" s="23"/>
      <c r="EJ1069" s="23"/>
      <c r="EK1069" s="23"/>
      <c r="EL1069" s="23"/>
      <c r="EM1069" s="23"/>
      <c r="EN1069" s="23"/>
      <c r="EO1069" s="23"/>
      <c r="EP1069" s="23"/>
      <c r="EQ1069" s="23"/>
      <c r="ER1069" s="22"/>
      <c r="ES1069" s="21"/>
      <c r="ET1069" s="20"/>
      <c r="EU1069" s="20"/>
      <c r="EV1069" s="20"/>
      <c r="EW1069" s="20"/>
      <c r="EX1069" s="20"/>
      <c r="EY1069" s="20"/>
      <c r="EZ1069" s="20"/>
      <c r="FA1069" s="20"/>
      <c r="FB1069" s="20"/>
      <c r="FC1069" s="20"/>
      <c r="FD1069" s="20"/>
      <c r="FE1069" s="20"/>
      <c r="FF1069" s="19"/>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2:232" s="15" customFormat="1" ht="4.1500000000000004" customHeight="1" x14ac:dyDescent="0.4">
      <c r="B1070" s="76"/>
      <c r="C1070" s="75"/>
      <c r="D1070" s="75"/>
      <c r="E1070" s="75"/>
      <c r="F1070" s="75"/>
      <c r="G1070" s="75"/>
      <c r="H1070" s="75"/>
      <c r="I1070" s="75"/>
      <c r="J1070" s="75"/>
      <c r="K1070" s="75"/>
      <c r="L1070" s="75"/>
      <c r="M1070" s="75"/>
      <c r="N1070" s="75"/>
      <c r="O1070" s="75"/>
      <c r="P1070" s="75"/>
      <c r="Q1070" s="75"/>
      <c r="R1070" s="75"/>
      <c r="S1070" s="75"/>
      <c r="T1070" s="75"/>
      <c r="U1070" s="75"/>
      <c r="V1070" s="74"/>
      <c r="W1070" s="74"/>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76"/>
      <c r="CG1070" s="75"/>
      <c r="CH1070" s="75"/>
      <c r="CI1070" s="75"/>
      <c r="CJ1070" s="75"/>
      <c r="CK1070" s="75"/>
      <c r="CL1070" s="75"/>
      <c r="CM1070" s="75"/>
      <c r="CN1070" s="75"/>
      <c r="CO1070" s="75"/>
      <c r="CP1070" s="75"/>
      <c r="CQ1070" s="75"/>
      <c r="CR1070" s="75"/>
      <c r="CS1070" s="75"/>
      <c r="CT1070" s="75"/>
      <c r="CU1070" s="75"/>
      <c r="CV1070" s="75"/>
      <c r="CW1070" s="75"/>
      <c r="CX1070" s="75"/>
      <c r="CY1070" s="75"/>
      <c r="CZ1070" s="74"/>
      <c r="DA1070" s="74"/>
      <c r="DC1070" s="62"/>
      <c r="DD1070" s="61"/>
      <c r="DE1070" s="61"/>
      <c r="DF1070" s="61"/>
      <c r="DG1070" s="61"/>
      <c r="DH1070" s="61"/>
      <c r="DI1070" s="61"/>
      <c r="DJ1070" s="61"/>
      <c r="DK1070" s="61"/>
      <c r="DL1070" s="61"/>
      <c r="DM1070" s="61"/>
      <c r="DN1070" s="61"/>
      <c r="DO1070" s="61"/>
      <c r="DP1070" s="60"/>
      <c r="DQ1070" s="59"/>
      <c r="DR1070" s="58"/>
      <c r="DS1070" s="58"/>
      <c r="DT1070" s="58"/>
      <c r="DU1070" s="58"/>
      <c r="DV1070" s="58"/>
      <c r="DW1070" s="58"/>
      <c r="DX1070" s="58"/>
      <c r="DY1070" s="58"/>
      <c r="DZ1070" s="58"/>
      <c r="EA1070" s="58"/>
      <c r="EB1070" s="58"/>
      <c r="EC1070" s="58"/>
      <c r="ED1070" s="57"/>
      <c r="EE1070" s="56"/>
      <c r="EF1070" s="55"/>
      <c r="EG1070" s="55"/>
      <c r="EH1070" s="55"/>
      <c r="EI1070" s="55"/>
      <c r="EJ1070" s="55"/>
      <c r="EK1070" s="55"/>
      <c r="EL1070" s="55"/>
      <c r="EM1070" s="55"/>
      <c r="EN1070" s="55"/>
      <c r="EO1070" s="55"/>
      <c r="EP1070" s="55"/>
      <c r="EQ1070" s="55"/>
      <c r="ER1070" s="54"/>
      <c r="ES1070" s="53"/>
      <c r="ET1070" s="52"/>
      <c r="EU1070" s="52"/>
      <c r="EV1070" s="52"/>
      <c r="EW1070" s="52"/>
      <c r="EX1070" s="52"/>
      <c r="EY1070" s="52"/>
      <c r="EZ1070" s="52"/>
      <c r="FA1070" s="52"/>
      <c r="FB1070" s="52"/>
      <c r="FC1070" s="52"/>
      <c r="FD1070" s="52"/>
      <c r="FE1070" s="52"/>
      <c r="FF1070" s="51"/>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72"/>
      <c r="C1071" s="71" t="s">
        <v>51</v>
      </c>
      <c r="D1071" s="73"/>
      <c r="E1071" s="70"/>
      <c r="F1071" s="70"/>
      <c r="G1071" s="70"/>
      <c r="H1071" s="70"/>
      <c r="I1071" s="70"/>
      <c r="J1071" s="70"/>
      <c r="K1071" s="70"/>
      <c r="L1071" s="70"/>
      <c r="M1071" s="70"/>
      <c r="N1071" s="70"/>
      <c r="O1071" s="70"/>
      <c r="P1071" s="70"/>
      <c r="Q1071" s="358" t="s">
        <v>50</v>
      </c>
      <c r="R1071" s="358"/>
      <c r="S1071" s="358"/>
      <c r="T1071" s="358"/>
      <c r="U1071" s="358"/>
      <c r="V1071" s="358"/>
      <c r="W1071" s="69"/>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2"/>
      <c r="CG1071" s="71" t="s">
        <v>51</v>
      </c>
      <c r="CH1071" s="73"/>
      <c r="CI1071" s="70"/>
      <c r="CJ1071" s="70"/>
      <c r="CK1071" s="70"/>
      <c r="CL1071" s="70"/>
      <c r="CM1071" s="70"/>
      <c r="CN1071" s="70"/>
      <c r="CO1071" s="70"/>
      <c r="CP1071" s="70"/>
      <c r="CQ1071" s="70"/>
      <c r="CR1071" s="70"/>
      <c r="CS1071" s="70"/>
      <c r="CT1071" s="70"/>
      <c r="CU1071" s="358" t="s">
        <v>50</v>
      </c>
      <c r="CV1071" s="358"/>
      <c r="CW1071" s="358"/>
      <c r="CX1071" s="358"/>
      <c r="CY1071" s="358"/>
      <c r="CZ1071" s="358"/>
      <c r="DA1071" s="69"/>
      <c r="DC1071" s="45" t="s">
        <v>49</v>
      </c>
      <c r="DD1071" s="44"/>
      <c r="DE1071" s="44"/>
      <c r="DF1071" s="44"/>
      <c r="DG1071" s="44"/>
      <c r="DH1071" s="44"/>
      <c r="DI1071" s="44"/>
      <c r="DJ1071" s="44"/>
      <c r="DK1071" s="44"/>
      <c r="DL1071" s="44"/>
      <c r="DM1071" s="44"/>
      <c r="DN1071" s="44"/>
      <c r="DO1071" s="44"/>
      <c r="DP1071" s="43"/>
      <c r="DQ1071" s="42" t="s">
        <v>48</v>
      </c>
      <c r="DR1071" s="41"/>
      <c r="DS1071" s="41"/>
      <c r="DT1071" s="41"/>
      <c r="DU1071" s="41"/>
      <c r="DV1071" s="41"/>
      <c r="DW1071" s="41"/>
      <c r="DX1071" s="41"/>
      <c r="DY1071" s="41"/>
      <c r="DZ1071" s="41"/>
      <c r="EA1071" s="41"/>
      <c r="EB1071" s="41"/>
      <c r="EC1071" s="41"/>
      <c r="ED1071" s="40"/>
      <c r="EE1071" s="39" t="s">
        <v>47</v>
      </c>
      <c r="EF1071" s="38"/>
      <c r="EG1071" s="38"/>
      <c r="EH1071" s="38"/>
      <c r="EI1071" s="38"/>
      <c r="EJ1071" s="38"/>
      <c r="EK1071" s="38"/>
      <c r="EL1071" s="38"/>
      <c r="EM1071" s="38"/>
      <c r="EN1071" s="38"/>
      <c r="EO1071" s="38"/>
      <c r="EP1071" s="38"/>
      <c r="EQ1071" s="38"/>
      <c r="ER1071" s="37"/>
      <c r="ES1071" s="36" t="s">
        <v>46</v>
      </c>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x14ac:dyDescent="0.4">
      <c r="B1072" s="72"/>
      <c r="C1072" s="71" t="s">
        <v>45</v>
      </c>
      <c r="D1072" s="70"/>
      <c r="E1072" s="70"/>
      <c r="F1072" s="70"/>
      <c r="G1072" s="70"/>
      <c r="H1072" s="70"/>
      <c r="I1072" s="70"/>
      <c r="J1072" s="70"/>
      <c r="K1072" s="70"/>
      <c r="L1072" s="70"/>
      <c r="M1072" s="70"/>
      <c r="N1072" s="70"/>
      <c r="O1072" s="70"/>
      <c r="P1072" s="70"/>
      <c r="Q1072" s="70"/>
      <c r="R1072" s="70"/>
      <c r="S1072" s="70"/>
      <c r="T1072" s="70"/>
      <c r="U1072" s="70"/>
      <c r="V1072" s="69"/>
      <c r="W1072" s="69"/>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2"/>
      <c r="CG1072" s="71" t="s">
        <v>45</v>
      </c>
      <c r="CH1072" s="70"/>
      <c r="CI1072" s="70"/>
      <c r="CJ1072" s="70"/>
      <c r="CK1072" s="70"/>
      <c r="CL1072" s="70"/>
      <c r="CM1072" s="70"/>
      <c r="CN1072" s="70"/>
      <c r="CO1072" s="70"/>
      <c r="CP1072" s="70"/>
      <c r="CQ1072" s="70"/>
      <c r="CR1072" s="70"/>
      <c r="CS1072" s="70"/>
      <c r="CT1072" s="70"/>
      <c r="CU1072" s="70"/>
      <c r="CV1072" s="70"/>
      <c r="CW1072" s="70"/>
      <c r="CX1072" s="70"/>
      <c r="CY1072" s="70"/>
      <c r="CZ1072" s="69"/>
      <c r="DA1072" s="69"/>
      <c r="DC1072" s="45" t="s">
        <v>690</v>
      </c>
      <c r="DD1072" s="44"/>
      <c r="DE1072" s="44"/>
      <c r="DF1072" s="44"/>
      <c r="DG1072" s="44"/>
      <c r="DH1072" s="44"/>
      <c r="DI1072" s="44"/>
      <c r="DJ1072" s="44"/>
      <c r="DK1072" s="44"/>
      <c r="DL1072" s="44"/>
      <c r="DM1072" s="44"/>
      <c r="DN1072" s="44"/>
      <c r="DO1072" s="44"/>
      <c r="DP1072" s="43"/>
      <c r="DQ1072" s="42"/>
      <c r="DR1072" s="41"/>
      <c r="DS1072" s="41"/>
      <c r="DT1072" s="41"/>
      <c r="DU1072" s="41"/>
      <c r="DV1072" s="41"/>
      <c r="DW1072" s="41"/>
      <c r="DX1072" s="41"/>
      <c r="DY1072" s="41"/>
      <c r="DZ1072" s="41"/>
      <c r="EA1072" s="41"/>
      <c r="EB1072" s="41"/>
      <c r="EC1072" s="41"/>
      <c r="ED1072" s="40"/>
      <c r="EE1072" s="39" t="s">
        <v>690</v>
      </c>
      <c r="EF1072" s="38"/>
      <c r="EG1072" s="38"/>
      <c r="EH1072" s="38"/>
      <c r="EI1072" s="38"/>
      <c r="EJ1072" s="38"/>
      <c r="EK1072" s="38"/>
      <c r="EL1072" s="38"/>
      <c r="EM1072" s="38"/>
      <c r="EN1072" s="38"/>
      <c r="EO1072" s="38"/>
      <c r="EP1072" s="38"/>
      <c r="EQ1072" s="38"/>
      <c r="ER1072" s="37"/>
      <c r="ES1072" s="36" t="s">
        <v>44</v>
      </c>
      <c r="ET1072" s="35"/>
      <c r="EU1072" s="35"/>
      <c r="EV1072" s="35"/>
      <c r="EW1072" s="35"/>
      <c r="EX1072" s="35"/>
      <c r="EY1072" s="35"/>
      <c r="EZ1072" s="35"/>
      <c r="FA1072" s="35"/>
      <c r="FB1072" s="35"/>
      <c r="FC1072" s="35"/>
      <c r="FD1072" s="35"/>
      <c r="FE1072" s="35"/>
      <c r="FF1072" s="3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9.899999999999999" customHeight="1" x14ac:dyDescent="0.4">
      <c r="B1073" s="72"/>
      <c r="C1073" s="71" t="s">
        <v>43</v>
      </c>
      <c r="D1073" s="70"/>
      <c r="E1073" s="70"/>
      <c r="F1073" s="70"/>
      <c r="G1073" s="70"/>
      <c r="H1073" s="70"/>
      <c r="I1073" s="70"/>
      <c r="J1073" s="70"/>
      <c r="K1073" s="70"/>
      <c r="L1073" s="70"/>
      <c r="M1073" s="70"/>
      <c r="N1073" s="70"/>
      <c r="O1073" s="70"/>
      <c r="P1073" s="70"/>
      <c r="Q1073" s="70"/>
      <c r="R1073" s="70"/>
      <c r="S1073" s="70"/>
      <c r="T1073" s="70"/>
      <c r="U1073" s="70"/>
      <c r="V1073" s="69"/>
      <c r="W1073" s="69"/>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43</v>
      </c>
      <c r="CH1073" s="70"/>
      <c r="CI1073" s="70"/>
      <c r="CJ1073" s="70"/>
      <c r="CK1073" s="70"/>
      <c r="CL1073" s="70"/>
      <c r="CM1073" s="70"/>
      <c r="CN1073" s="70"/>
      <c r="CO1073" s="70"/>
      <c r="CP1073" s="70"/>
      <c r="CQ1073" s="70"/>
      <c r="CR1073" s="70"/>
      <c r="CS1073" s="70"/>
      <c r="CT1073" s="70"/>
      <c r="CU1073" s="70"/>
      <c r="CV1073" s="70"/>
      <c r="CW1073" s="70"/>
      <c r="CX1073" s="70"/>
      <c r="CY1073" s="70"/>
      <c r="CZ1073" s="69"/>
      <c r="DA1073" s="69"/>
      <c r="DC1073" s="45" t="s">
        <v>42</v>
      </c>
      <c r="DD1073" s="44"/>
      <c r="DE1073" s="44"/>
      <c r="DF1073" s="44"/>
      <c r="DG1073" s="44"/>
      <c r="DH1073" s="44"/>
      <c r="DI1073" s="44"/>
      <c r="DJ1073" s="44"/>
      <c r="DK1073" s="44"/>
      <c r="DL1073" s="44"/>
      <c r="DM1073" s="44"/>
      <c r="DN1073" s="44"/>
      <c r="DO1073" s="44"/>
      <c r="DP1073" s="43"/>
      <c r="DQ1073" s="42"/>
      <c r="DR1073" s="41"/>
      <c r="DS1073" s="41"/>
      <c r="DT1073" s="41"/>
      <c r="DU1073" s="41"/>
      <c r="DV1073" s="41"/>
      <c r="DW1073" s="41"/>
      <c r="DX1073" s="41"/>
      <c r="DY1073" s="41"/>
      <c r="DZ1073" s="41"/>
      <c r="EA1073" s="41"/>
      <c r="EB1073" s="41"/>
      <c r="EC1073" s="41"/>
      <c r="ED1073" s="40"/>
      <c r="EE1073" s="39" t="s">
        <v>41</v>
      </c>
      <c r="EF1073" s="38"/>
      <c r="EG1073" s="38"/>
      <c r="EH1073" s="38"/>
      <c r="EI1073" s="38"/>
      <c r="EJ1073" s="38"/>
      <c r="EK1073" s="38"/>
      <c r="EL1073" s="38"/>
      <c r="EM1073" s="38"/>
      <c r="EN1073" s="38"/>
      <c r="EO1073" s="38"/>
      <c r="EP1073" s="38"/>
      <c r="EQ1073" s="38"/>
      <c r="ER1073" s="37"/>
      <c r="ES1073" s="36"/>
      <c r="ET1073" s="35"/>
      <c r="EU1073" s="35"/>
      <c r="EV1073" s="35"/>
      <c r="EW1073" s="35"/>
      <c r="EX1073" s="35"/>
      <c r="EY1073" s="35"/>
      <c r="EZ1073" s="35"/>
      <c r="FA1073" s="35"/>
      <c r="FB1073" s="35"/>
      <c r="FC1073" s="35"/>
      <c r="FD1073" s="35"/>
      <c r="FE1073" s="35"/>
      <c r="FF1073" s="3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72"/>
      <c r="C1074" s="71" t="s">
        <v>40</v>
      </c>
      <c r="D1074" s="70"/>
      <c r="E1074" s="70"/>
      <c r="F1074" s="70"/>
      <c r="G1074" s="70"/>
      <c r="H1074" s="70"/>
      <c r="I1074" s="70"/>
      <c r="J1074" s="70"/>
      <c r="K1074" s="70"/>
      <c r="L1074" s="70"/>
      <c r="M1074" s="70"/>
      <c r="N1074" s="70"/>
      <c r="O1074" s="70"/>
      <c r="P1074" s="70"/>
      <c r="Q1074" s="70"/>
      <c r="R1074" s="70"/>
      <c r="S1074" s="70"/>
      <c r="T1074" s="70"/>
      <c r="U1074" s="70"/>
      <c r="V1074" s="69"/>
      <c r="W1074" s="69"/>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40</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5" t="s">
        <v>39</v>
      </c>
      <c r="DD1074" s="44"/>
      <c r="DE1074" s="44"/>
      <c r="DF1074" s="44"/>
      <c r="DG1074" s="44"/>
      <c r="DH1074" s="44"/>
      <c r="DI1074" s="44"/>
      <c r="DJ1074" s="44"/>
      <c r="DK1074" s="44"/>
      <c r="DL1074" s="44"/>
      <c r="DM1074" s="44"/>
      <c r="DN1074" s="44"/>
      <c r="DO1074" s="44"/>
      <c r="DP1074" s="43"/>
      <c r="DQ1074" s="42"/>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x14ac:dyDescent="0.4">
      <c r="B1075" s="72"/>
      <c r="C1075" s="71" t="s">
        <v>38</v>
      </c>
      <c r="D1075" s="70"/>
      <c r="E1075" s="70"/>
      <c r="F1075" s="70"/>
      <c r="G1075" s="70"/>
      <c r="H1075" s="70"/>
      <c r="I1075" s="70"/>
      <c r="J1075" s="70"/>
      <c r="K1075" s="70"/>
      <c r="L1075" s="70"/>
      <c r="M1075" s="70"/>
      <c r="N1075" s="70"/>
      <c r="O1075" s="70"/>
      <c r="P1075" s="70"/>
      <c r="Q1075" s="70"/>
      <c r="R1075" s="70"/>
      <c r="S1075" s="70"/>
      <c r="T1075" s="70"/>
      <c r="U1075" s="70"/>
      <c r="V1075" s="69"/>
      <c r="W1075" s="69"/>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38</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5"/>
      <c r="DD1075" s="44"/>
      <c r="DE1075" s="44"/>
      <c r="DF1075" s="44"/>
      <c r="DG1075" s="44"/>
      <c r="DH1075" s="44"/>
      <c r="DI1075" s="44"/>
      <c r="DJ1075" s="44"/>
      <c r="DK1075" s="44"/>
      <c r="DL1075" s="44"/>
      <c r="DM1075" s="44"/>
      <c r="DN1075" s="44"/>
      <c r="DO1075" s="44"/>
      <c r="DP1075" s="43"/>
      <c r="DQ1075" s="42"/>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19.899999999999999" customHeight="1" thickBot="1" x14ac:dyDescent="0.45">
      <c r="B1076" s="68"/>
      <c r="C1076" s="67"/>
      <c r="D1076" s="67"/>
      <c r="E1076" s="67"/>
      <c r="F1076" s="67"/>
      <c r="G1076" s="67"/>
      <c r="H1076" s="67"/>
      <c r="I1076" s="67"/>
      <c r="J1076" s="67"/>
      <c r="K1076" s="67"/>
      <c r="L1076" s="67"/>
      <c r="M1076" s="67"/>
      <c r="N1076" s="67"/>
      <c r="O1076" s="67"/>
      <c r="P1076" s="67"/>
      <c r="Q1076" s="67"/>
      <c r="R1076" s="67"/>
      <c r="S1076" s="67"/>
      <c r="T1076" s="67"/>
      <c r="U1076" s="67"/>
      <c r="V1076" s="66"/>
      <c r="W1076" s="66"/>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68"/>
      <c r="CG1076" s="67"/>
      <c r="CH1076" s="67"/>
      <c r="CI1076" s="67"/>
      <c r="CJ1076" s="67"/>
      <c r="CK1076" s="67"/>
      <c r="CL1076" s="67"/>
      <c r="CM1076" s="67"/>
      <c r="CN1076" s="67"/>
      <c r="CO1076" s="67"/>
      <c r="CP1076" s="67"/>
      <c r="CQ1076" s="67"/>
      <c r="CR1076" s="67"/>
      <c r="CS1076" s="67"/>
      <c r="CT1076" s="67"/>
      <c r="CU1076" s="67"/>
      <c r="CV1076" s="67"/>
      <c r="CW1076" s="67"/>
      <c r="CX1076" s="67"/>
      <c r="CY1076" s="67"/>
      <c r="CZ1076" s="66"/>
      <c r="DA1076" s="66"/>
      <c r="DC1076" s="30"/>
      <c r="DD1076" s="29"/>
      <c r="DE1076" s="29"/>
      <c r="DF1076" s="29"/>
      <c r="DG1076" s="29"/>
      <c r="DH1076" s="29"/>
      <c r="DI1076" s="29"/>
      <c r="DJ1076" s="29"/>
      <c r="DK1076" s="29"/>
      <c r="DL1076" s="29"/>
      <c r="DM1076" s="29"/>
      <c r="DN1076" s="29"/>
      <c r="DO1076" s="29"/>
      <c r="DP1076" s="28"/>
      <c r="DQ1076" s="27"/>
      <c r="DR1076" s="26"/>
      <c r="DS1076" s="26"/>
      <c r="DT1076" s="26"/>
      <c r="DU1076" s="26"/>
      <c r="DV1076" s="26"/>
      <c r="DW1076" s="26"/>
      <c r="DX1076" s="26"/>
      <c r="DY1076" s="26"/>
      <c r="DZ1076" s="26"/>
      <c r="EA1076" s="26"/>
      <c r="EB1076" s="26"/>
      <c r="EC1076" s="26"/>
      <c r="ED1076" s="25"/>
      <c r="EE1076" s="24"/>
      <c r="EF1076" s="23"/>
      <c r="EG1076" s="23"/>
      <c r="EH1076" s="23"/>
      <c r="EI1076" s="23"/>
      <c r="EJ1076" s="23"/>
      <c r="EK1076" s="23"/>
      <c r="EL1076" s="23"/>
      <c r="EM1076" s="23"/>
      <c r="EN1076" s="23"/>
      <c r="EO1076" s="23"/>
      <c r="EP1076" s="23"/>
      <c r="EQ1076" s="23"/>
      <c r="ER1076" s="22"/>
      <c r="ES1076" s="21"/>
      <c r="ET1076" s="20"/>
      <c r="EU1076" s="20"/>
      <c r="EV1076" s="20"/>
      <c r="EW1076" s="20"/>
      <c r="EX1076" s="20"/>
      <c r="EY1076" s="20"/>
      <c r="EZ1076" s="20"/>
      <c r="FA1076" s="20"/>
      <c r="FB1076" s="20"/>
      <c r="FC1076" s="20"/>
      <c r="FD1076" s="20"/>
      <c r="FE1076" s="20"/>
      <c r="FF1076" s="19"/>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4.1500000000000004" customHeight="1" x14ac:dyDescent="0.4">
      <c r="B1077" s="65"/>
      <c r="C1077" s="64"/>
      <c r="D1077" s="64"/>
      <c r="E1077" s="64"/>
      <c r="F1077" s="64"/>
      <c r="G1077" s="64"/>
      <c r="H1077" s="64"/>
      <c r="I1077" s="64"/>
      <c r="J1077" s="64"/>
      <c r="K1077" s="64"/>
      <c r="L1077" s="64"/>
      <c r="M1077" s="64"/>
      <c r="N1077" s="64"/>
      <c r="O1077" s="64"/>
      <c r="P1077" s="64"/>
      <c r="Q1077" s="64"/>
      <c r="R1077" s="64"/>
      <c r="S1077" s="64"/>
      <c r="T1077" s="64"/>
      <c r="U1077" s="64"/>
      <c r="V1077" s="63"/>
      <c r="W1077" s="63"/>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65"/>
      <c r="CG1077" s="64"/>
      <c r="CH1077" s="64"/>
      <c r="CI1077" s="64"/>
      <c r="CJ1077" s="64"/>
      <c r="CK1077" s="64"/>
      <c r="CL1077" s="64"/>
      <c r="CM1077" s="64"/>
      <c r="CN1077" s="64"/>
      <c r="CO1077" s="64"/>
      <c r="CP1077" s="64"/>
      <c r="CQ1077" s="64"/>
      <c r="CR1077" s="64"/>
      <c r="CS1077" s="64"/>
      <c r="CT1077" s="64"/>
      <c r="CU1077" s="64"/>
      <c r="CV1077" s="64"/>
      <c r="CW1077" s="64"/>
      <c r="CX1077" s="64"/>
      <c r="CY1077" s="64"/>
      <c r="CZ1077" s="63"/>
      <c r="DA1077" s="63"/>
      <c r="DC1077" s="62"/>
      <c r="DD1077" s="61"/>
      <c r="DE1077" s="61"/>
      <c r="DF1077" s="61"/>
      <c r="DG1077" s="61"/>
      <c r="DH1077" s="61"/>
      <c r="DI1077" s="61"/>
      <c r="DJ1077" s="61"/>
      <c r="DK1077" s="61"/>
      <c r="DL1077" s="61"/>
      <c r="DM1077" s="61"/>
      <c r="DN1077" s="61"/>
      <c r="DO1077" s="61"/>
      <c r="DP1077" s="60"/>
      <c r="DQ1077" s="59"/>
      <c r="DR1077" s="58"/>
      <c r="DS1077" s="58"/>
      <c r="DT1077" s="58"/>
      <c r="DU1077" s="58"/>
      <c r="DV1077" s="58"/>
      <c r="DW1077" s="58"/>
      <c r="DX1077" s="58"/>
      <c r="DY1077" s="58"/>
      <c r="DZ1077" s="58"/>
      <c r="EA1077" s="58"/>
      <c r="EB1077" s="58"/>
      <c r="EC1077" s="58"/>
      <c r="ED1077" s="57"/>
      <c r="EE1077" s="56"/>
      <c r="EF1077" s="55"/>
      <c r="EG1077" s="55"/>
      <c r="EH1077" s="55"/>
      <c r="EI1077" s="55"/>
      <c r="EJ1077" s="55"/>
      <c r="EK1077" s="55"/>
      <c r="EL1077" s="55"/>
      <c r="EM1077" s="55"/>
      <c r="EN1077" s="55"/>
      <c r="EO1077" s="55"/>
      <c r="EP1077" s="55"/>
      <c r="EQ1077" s="55"/>
      <c r="ER1077" s="54"/>
      <c r="ES1077" s="53"/>
      <c r="ET1077" s="52"/>
      <c r="EU1077" s="52"/>
      <c r="EV1077" s="52"/>
      <c r="EW1077" s="52"/>
      <c r="EX1077" s="52"/>
      <c r="EY1077" s="52"/>
      <c r="EZ1077" s="52"/>
      <c r="FA1077" s="52"/>
      <c r="FB1077" s="52"/>
      <c r="FC1077" s="52"/>
      <c r="FD1077" s="52"/>
      <c r="FE1077" s="52"/>
      <c r="FF1077" s="51"/>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9.899999999999999" customHeight="1" x14ac:dyDescent="0.4">
      <c r="B1078" s="48"/>
      <c r="C1078" s="49" t="s">
        <v>37</v>
      </c>
      <c r="D1078" s="50"/>
      <c r="E1078" s="47"/>
      <c r="F1078" s="47"/>
      <c r="G1078" s="47"/>
      <c r="H1078" s="47"/>
      <c r="I1078" s="47"/>
      <c r="J1078" s="47"/>
      <c r="K1078" s="47"/>
      <c r="L1078" s="47"/>
      <c r="M1078" s="47"/>
      <c r="N1078" s="47"/>
      <c r="O1078" s="47"/>
      <c r="P1078" s="47"/>
      <c r="Q1078" s="358" t="s">
        <v>36</v>
      </c>
      <c r="R1078" s="358"/>
      <c r="S1078" s="358"/>
      <c r="T1078" s="358"/>
      <c r="U1078" s="358"/>
      <c r="V1078" s="358"/>
      <c r="W1078" s="46"/>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48"/>
      <c r="CG1078" s="49" t="s">
        <v>37</v>
      </c>
      <c r="CH1078" s="50"/>
      <c r="CI1078" s="47"/>
      <c r="CJ1078" s="47"/>
      <c r="CK1078" s="47"/>
      <c r="CL1078" s="47"/>
      <c r="CM1078" s="47"/>
      <c r="CN1078" s="47"/>
      <c r="CO1078" s="47"/>
      <c r="CP1078" s="47"/>
      <c r="CQ1078" s="47"/>
      <c r="CR1078" s="47"/>
      <c r="CS1078" s="47"/>
      <c r="CT1078" s="47"/>
      <c r="CU1078" s="358" t="s">
        <v>36</v>
      </c>
      <c r="CV1078" s="358"/>
      <c r="CW1078" s="358"/>
      <c r="CX1078" s="358"/>
      <c r="CY1078" s="358"/>
      <c r="CZ1078" s="358"/>
      <c r="DA1078" s="46"/>
      <c r="DC1078" s="45" t="s">
        <v>35</v>
      </c>
      <c r="DD1078" s="44"/>
      <c r="DE1078" s="44"/>
      <c r="DF1078" s="44"/>
      <c r="DG1078" s="44"/>
      <c r="DH1078" s="44"/>
      <c r="DI1078" s="44"/>
      <c r="DJ1078" s="44"/>
      <c r="DK1078" s="44"/>
      <c r="DL1078" s="44"/>
      <c r="DM1078" s="44"/>
      <c r="DN1078" s="44"/>
      <c r="DO1078" s="44"/>
      <c r="DP1078" s="43"/>
      <c r="DQ1078" s="42"/>
      <c r="DR1078" s="41"/>
      <c r="DS1078" s="41"/>
      <c r="DT1078" s="41"/>
      <c r="DU1078" s="41"/>
      <c r="DV1078" s="41"/>
      <c r="DW1078" s="41"/>
      <c r="DX1078" s="41"/>
      <c r="DY1078" s="41"/>
      <c r="DZ1078" s="41"/>
      <c r="EA1078" s="41"/>
      <c r="EB1078" s="41"/>
      <c r="EC1078" s="41"/>
      <c r="ED1078" s="40"/>
      <c r="EE1078" s="39"/>
      <c r="EF1078" s="38"/>
      <c r="EG1078" s="38"/>
      <c r="EH1078" s="38"/>
      <c r="EI1078" s="38"/>
      <c r="EJ1078" s="38"/>
      <c r="EK1078" s="38"/>
      <c r="EL1078" s="38"/>
      <c r="EM1078" s="38"/>
      <c r="EN1078" s="38"/>
      <c r="EO1078" s="38"/>
      <c r="EP1078" s="38"/>
      <c r="EQ1078" s="38"/>
      <c r="ER1078" s="37"/>
      <c r="ES1078" s="36"/>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9.899999999999999" customHeight="1" x14ac:dyDescent="0.4">
      <c r="B1079" s="48"/>
      <c r="C1079" s="49" t="s">
        <v>34</v>
      </c>
      <c r="D1079" s="47"/>
      <c r="E1079" s="47"/>
      <c r="F1079" s="47"/>
      <c r="G1079" s="47"/>
      <c r="H1079" s="47"/>
      <c r="I1079" s="47"/>
      <c r="J1079" s="47"/>
      <c r="K1079" s="47"/>
      <c r="L1079" s="47"/>
      <c r="M1079" s="47"/>
      <c r="N1079" s="47"/>
      <c r="O1079" s="47"/>
      <c r="P1079" s="47"/>
      <c r="Q1079" s="47"/>
      <c r="R1079" s="47"/>
      <c r="S1079" s="47"/>
      <c r="T1079" s="47"/>
      <c r="U1079" s="47"/>
      <c r="V1079" s="46"/>
      <c r="W1079" s="46"/>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48"/>
      <c r="CG1079" s="49" t="s">
        <v>34</v>
      </c>
      <c r="CH1079" s="47"/>
      <c r="CI1079" s="47"/>
      <c r="CJ1079" s="47"/>
      <c r="CK1079" s="47"/>
      <c r="CL1079" s="47"/>
      <c r="CM1079" s="47"/>
      <c r="CN1079" s="47"/>
      <c r="CO1079" s="47"/>
      <c r="CP1079" s="47"/>
      <c r="CQ1079" s="47"/>
      <c r="CR1079" s="47"/>
      <c r="CS1079" s="47"/>
      <c r="CT1079" s="47"/>
      <c r="CU1079" s="47"/>
      <c r="CV1079" s="47"/>
      <c r="CW1079" s="47"/>
      <c r="CX1079" s="47"/>
      <c r="CY1079" s="47"/>
      <c r="CZ1079" s="46"/>
      <c r="DA1079" s="46"/>
      <c r="DC1079" s="45"/>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c r="EF1079" s="38"/>
      <c r="EG1079" s="38"/>
      <c r="EH1079" s="38"/>
      <c r="EI1079" s="38"/>
      <c r="EJ1079" s="38"/>
      <c r="EK1079" s="38"/>
      <c r="EL1079" s="38"/>
      <c r="EM1079" s="38"/>
      <c r="EN1079" s="38"/>
      <c r="EO1079" s="38"/>
      <c r="EP1079" s="38"/>
      <c r="EQ1079" s="38"/>
      <c r="ER1079" s="37"/>
      <c r="ES1079" s="36"/>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19.899999999999999" customHeight="1" x14ac:dyDescent="0.4">
      <c r="B1080" s="48"/>
      <c r="C1080" s="49" t="s">
        <v>33</v>
      </c>
      <c r="D1080" s="47"/>
      <c r="E1080" s="47"/>
      <c r="F1080" s="47"/>
      <c r="G1080" s="47"/>
      <c r="H1080" s="47"/>
      <c r="I1080" s="47"/>
      <c r="J1080" s="47"/>
      <c r="K1080" s="47"/>
      <c r="L1080" s="47"/>
      <c r="M1080" s="47"/>
      <c r="N1080" s="47"/>
      <c r="O1080" s="47"/>
      <c r="P1080" s="47"/>
      <c r="Q1080" s="47"/>
      <c r="R1080" s="47"/>
      <c r="S1080" s="47"/>
      <c r="T1080" s="47"/>
      <c r="U1080" s="47"/>
      <c r="V1080" s="46"/>
      <c r="W1080" s="46"/>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9" t="s">
        <v>33</v>
      </c>
      <c r="CH1080" s="47"/>
      <c r="CI1080" s="47"/>
      <c r="CJ1080" s="47"/>
      <c r="CK1080" s="47"/>
      <c r="CL1080" s="47"/>
      <c r="CM1080" s="47"/>
      <c r="CN1080" s="47"/>
      <c r="CO1080" s="47"/>
      <c r="CP1080" s="47"/>
      <c r="CQ1080" s="47"/>
      <c r="CR1080" s="47"/>
      <c r="CS1080" s="47"/>
      <c r="CT1080" s="47"/>
      <c r="CU1080" s="47"/>
      <c r="CV1080" s="47"/>
      <c r="CW1080" s="47"/>
      <c r="CX1080" s="47"/>
      <c r="CY1080" s="47"/>
      <c r="CZ1080" s="46"/>
      <c r="DA1080" s="46"/>
      <c r="DC1080" s="45"/>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9.899999999999999" customHeight="1" x14ac:dyDescent="0.4">
      <c r="B1081" s="48"/>
      <c r="C1081" s="47"/>
      <c r="D1081" s="47"/>
      <c r="E1081" s="47"/>
      <c r="F1081" s="47"/>
      <c r="G1081" s="47"/>
      <c r="H1081" s="47"/>
      <c r="I1081" s="47"/>
      <c r="J1081" s="47"/>
      <c r="K1081" s="47"/>
      <c r="L1081" s="47"/>
      <c r="M1081" s="47"/>
      <c r="N1081" s="47"/>
      <c r="O1081" s="47"/>
      <c r="P1081" s="47"/>
      <c r="Q1081" s="47"/>
      <c r="R1081" s="47"/>
      <c r="S1081" s="47"/>
      <c r="T1081" s="47"/>
      <c r="U1081" s="47"/>
      <c r="V1081" s="46"/>
      <c r="W1081" s="46"/>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7"/>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5"/>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9.899999999999999" customHeight="1" x14ac:dyDescent="0.4">
      <c r="B1082" s="48"/>
      <c r="C1082" s="47"/>
      <c r="D1082" s="47"/>
      <c r="E1082" s="47"/>
      <c r="F1082" s="47"/>
      <c r="G1082" s="47"/>
      <c r="H1082" s="47"/>
      <c r="I1082" s="47"/>
      <c r="J1082" s="47"/>
      <c r="K1082" s="47"/>
      <c r="L1082" s="47"/>
      <c r="M1082" s="47"/>
      <c r="N1082" s="47"/>
      <c r="O1082" s="47"/>
      <c r="P1082" s="47"/>
      <c r="Q1082" s="47"/>
      <c r="R1082" s="47"/>
      <c r="S1082" s="47"/>
      <c r="T1082" s="47"/>
      <c r="U1082" s="47"/>
      <c r="V1082" s="46"/>
      <c r="W1082" s="46"/>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7"/>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9.899999999999999" customHeight="1" thickBot="1" x14ac:dyDescent="0.45">
      <c r="B1083" s="33"/>
      <c r="C1083" s="32"/>
      <c r="D1083" s="32"/>
      <c r="E1083" s="32"/>
      <c r="F1083" s="32"/>
      <c r="G1083" s="32"/>
      <c r="H1083" s="32"/>
      <c r="I1083" s="32"/>
      <c r="J1083" s="32"/>
      <c r="K1083" s="32"/>
      <c r="L1083" s="32"/>
      <c r="M1083" s="32"/>
      <c r="N1083" s="32"/>
      <c r="O1083" s="32"/>
      <c r="P1083" s="32"/>
      <c r="Q1083" s="32"/>
      <c r="R1083" s="32"/>
      <c r="S1083" s="32"/>
      <c r="T1083" s="32"/>
      <c r="U1083" s="32"/>
      <c r="V1083" s="31"/>
      <c r="W1083" s="31"/>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33"/>
      <c r="CG1083" s="32"/>
      <c r="CH1083" s="32"/>
      <c r="CI1083" s="32"/>
      <c r="CJ1083" s="32"/>
      <c r="CK1083" s="32"/>
      <c r="CL1083" s="32"/>
      <c r="CM1083" s="32"/>
      <c r="CN1083" s="32"/>
      <c r="CO1083" s="32"/>
      <c r="CP1083" s="32"/>
      <c r="CQ1083" s="32"/>
      <c r="CR1083" s="32"/>
      <c r="CS1083" s="32"/>
      <c r="CT1083" s="32"/>
      <c r="CU1083" s="32"/>
      <c r="CV1083" s="32"/>
      <c r="CW1083" s="32"/>
      <c r="CX1083" s="32"/>
      <c r="CY1083" s="32"/>
      <c r="CZ1083" s="31"/>
      <c r="DA1083" s="31"/>
      <c r="DC1083" s="30"/>
      <c r="DD1083" s="29"/>
      <c r="DE1083" s="29"/>
      <c r="DF1083" s="29"/>
      <c r="DG1083" s="29"/>
      <c r="DH1083" s="29"/>
      <c r="DI1083" s="29"/>
      <c r="DJ1083" s="29"/>
      <c r="DK1083" s="29"/>
      <c r="DL1083" s="29"/>
      <c r="DM1083" s="29"/>
      <c r="DN1083" s="29"/>
      <c r="DO1083" s="29"/>
      <c r="DP1083" s="28"/>
      <c r="DQ1083" s="27"/>
      <c r="DR1083" s="26"/>
      <c r="DS1083" s="26"/>
      <c r="DT1083" s="26"/>
      <c r="DU1083" s="26"/>
      <c r="DV1083" s="26"/>
      <c r="DW1083" s="26"/>
      <c r="DX1083" s="26"/>
      <c r="DY1083" s="26"/>
      <c r="DZ1083" s="26"/>
      <c r="EA1083" s="26"/>
      <c r="EB1083" s="26"/>
      <c r="EC1083" s="26"/>
      <c r="ED1083" s="25"/>
      <c r="EE1083" s="24"/>
      <c r="EF1083" s="23"/>
      <c r="EG1083" s="23"/>
      <c r="EH1083" s="23"/>
      <c r="EI1083" s="23"/>
      <c r="EJ1083" s="23"/>
      <c r="EK1083" s="23"/>
      <c r="EL1083" s="23"/>
      <c r="EM1083" s="23"/>
      <c r="EN1083" s="23"/>
      <c r="EO1083" s="23"/>
      <c r="EP1083" s="23"/>
      <c r="EQ1083" s="23"/>
      <c r="ER1083" s="22"/>
      <c r="ES1083" s="21"/>
      <c r="ET1083" s="20"/>
      <c r="EU1083" s="20"/>
      <c r="EV1083" s="20"/>
      <c r="EW1083" s="20"/>
      <c r="EX1083" s="20"/>
      <c r="EY1083" s="20"/>
      <c r="EZ1083" s="20"/>
      <c r="FA1083" s="20"/>
      <c r="FB1083" s="20"/>
      <c r="FC1083" s="20"/>
      <c r="FD1083" s="20"/>
      <c r="FE1083" s="20"/>
      <c r="FF1083" s="19"/>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8.75" customHeight="1" x14ac:dyDescent="0.4">
      <c r="B1084" s="14"/>
      <c r="C1084" s="14"/>
      <c r="D1084" s="14"/>
      <c r="E1084" s="14"/>
      <c r="F1084" s="14"/>
      <c r="G1084" s="14"/>
      <c r="H1084" s="14"/>
      <c r="I1084" s="14"/>
      <c r="J1084" s="14"/>
      <c r="K1084" s="14"/>
      <c r="L1084" s="14"/>
      <c r="M1084" s="14"/>
      <c r="N1084" s="14"/>
      <c r="O1084" s="14"/>
      <c r="P1084" s="14"/>
      <c r="Q1084" s="14"/>
      <c r="R1084" s="14"/>
      <c r="S1084" s="14"/>
      <c r="T1084" s="14"/>
      <c r="U1084" s="13"/>
      <c r="V1084" s="13"/>
      <c r="W1084" s="13"/>
      <c r="X1084" s="13"/>
      <c r="Y1084" s="13"/>
      <c r="Z1084" s="13"/>
      <c r="AA1084" s="13"/>
      <c r="AB1084" s="13"/>
      <c r="AC1084" s="13"/>
      <c r="AD1084" s="13"/>
      <c r="AE1084" s="13"/>
      <c r="AF1084" s="13"/>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3"/>
      <c r="CZ1084" s="13"/>
      <c r="DA1084" s="13"/>
      <c r="DB1084" s="13"/>
      <c r="DC1084" s="13"/>
      <c r="DD1084" s="13"/>
      <c r="DE1084" s="13"/>
      <c r="DF1084" s="13"/>
      <c r="DG1084" s="13"/>
      <c r="DH1084" s="13"/>
      <c r="DI1084" s="13"/>
      <c r="DJ1084" s="13"/>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8.75" customHeight="1" x14ac:dyDescent="0.4">
      <c r="A1085" s="13"/>
      <c r="B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T1085" s="14"/>
      <c r="BU1085" s="14"/>
      <c r="BV1085" s="14"/>
      <c r="BW1085" s="14"/>
      <c r="BX1085" s="14"/>
      <c r="BY1085" s="14"/>
      <c r="BZ1085" s="14"/>
      <c r="CA1085" s="14"/>
      <c r="CB1085" s="14"/>
      <c r="CC1085" s="14"/>
      <c r="CD1085" s="14"/>
      <c r="CF1085" s="14"/>
      <c r="CG1085" s="14"/>
      <c r="CH1085" s="14"/>
      <c r="CI1085" s="14"/>
      <c r="CJ1085" s="14"/>
      <c r="CK1085" s="14"/>
      <c r="CL1085" s="14"/>
      <c r="CM1085" s="14"/>
      <c r="CN1085" s="14"/>
      <c r="CO1085" s="14"/>
      <c r="CP1085" s="14"/>
      <c r="CQ1085" s="14"/>
      <c r="CR1085" s="14"/>
      <c r="CS1085" s="14"/>
      <c r="CT1085" s="14"/>
      <c r="CU1085" s="14"/>
      <c r="CV1085" s="14"/>
      <c r="CW1085" s="14"/>
      <c r="CX1085" s="14"/>
      <c r="CY1085" s="13"/>
      <c r="CZ1085" s="13"/>
      <c r="DA1085" s="13"/>
      <c r="DB1085" s="13"/>
      <c r="DC1085" s="13"/>
      <c r="DD1085" s="13"/>
      <c r="DE1085" s="13"/>
      <c r="DF1085" s="13"/>
      <c r="DG1085" s="13"/>
      <c r="DH1085" s="13"/>
      <c r="DI1085" s="13"/>
      <c r="DJ1085" s="13"/>
      <c r="DK1085" s="14"/>
      <c r="DL1085" s="14"/>
      <c r="DM1085" s="14"/>
      <c r="DN1085" s="14"/>
      <c r="DO1085" s="14"/>
      <c r="DP1085" s="14"/>
      <c r="DQ1085" s="14"/>
      <c r="DR1085" s="14"/>
      <c r="DS1085" s="14"/>
      <c r="DT1085" s="14"/>
      <c r="DU1085" s="14"/>
      <c r="DV1085" s="14"/>
      <c r="DW1085" s="14"/>
      <c r="DX1085" s="14"/>
      <c r="DY1085" s="14"/>
      <c r="DZ1085" s="14"/>
      <c r="EA1085" s="14"/>
      <c r="EB1085" s="14"/>
      <c r="EC1085" s="14"/>
      <c r="ED1085" s="14"/>
      <c r="EE1085" s="14"/>
      <c r="EF1085" s="14"/>
      <c r="EG1085" s="14"/>
      <c r="EH1085" s="14"/>
      <c r="EI1085" s="14"/>
      <c r="EJ1085" s="14"/>
      <c r="EK1085" s="14"/>
      <c r="EL1085" s="14"/>
      <c r="EM1085" s="14"/>
      <c r="EN1085" s="14"/>
      <c r="EO1085" s="14"/>
      <c r="EP1085" s="14"/>
      <c r="EQ1085" s="14"/>
      <c r="ER1085" s="14"/>
      <c r="ES1085" s="14"/>
      <c r="ET1085" s="1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8.75" customHeight="1" x14ac:dyDescent="0.4">
      <c r="A1086" s="13"/>
      <c r="B1086" s="13"/>
      <c r="G1086" s="18"/>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T1086" s="14"/>
      <c r="BU1086" s="14"/>
      <c r="BV1086" s="14"/>
      <c r="BW1086" s="14"/>
      <c r="BX1086" s="14"/>
      <c r="BY1086" s="14"/>
      <c r="BZ1086" s="14"/>
      <c r="CA1086" s="14"/>
      <c r="CB1086" s="14"/>
      <c r="CC1086" s="14"/>
      <c r="CD1086" s="14"/>
      <c r="CF1086" s="14"/>
      <c r="CG1086" s="14"/>
      <c r="CH1086" s="14"/>
      <c r="CI1086" s="14"/>
      <c r="CJ1086" s="14"/>
      <c r="CK1086" s="14"/>
      <c r="CL1086" s="14"/>
      <c r="CM1086" s="14"/>
      <c r="CN1086" s="14"/>
      <c r="CO1086" s="14"/>
      <c r="CP1086" s="14"/>
      <c r="CQ1086" s="14"/>
      <c r="CR1086" s="14"/>
      <c r="CS1086" s="14"/>
      <c r="CT1086" s="14"/>
      <c r="CU1086" s="14"/>
      <c r="CV1086" s="14"/>
      <c r="CW1086" s="14"/>
      <c r="CX1086" s="14"/>
      <c r="CY1086" s="13"/>
      <c r="CZ1086" s="13"/>
      <c r="DA1086" s="13"/>
      <c r="DB1086" s="13"/>
      <c r="DC1086" s="13"/>
      <c r="DD1086" s="13"/>
      <c r="DE1086" s="13"/>
      <c r="DF1086" s="13"/>
      <c r="DG1086" s="13"/>
      <c r="DH1086" s="13"/>
      <c r="DI1086" s="13"/>
      <c r="DJ1086" s="13"/>
      <c r="DK1086" s="14"/>
      <c r="DL1086" s="14"/>
      <c r="DM1086" s="14"/>
      <c r="DN1086" s="14"/>
      <c r="DO1086" s="14"/>
      <c r="DP1086" s="14"/>
      <c r="DQ1086" s="14"/>
      <c r="DR1086" s="14"/>
      <c r="DS1086" s="14"/>
      <c r="DT1086" s="14"/>
      <c r="DU1086" s="14"/>
      <c r="DV1086" s="14"/>
      <c r="DW1086" s="14"/>
      <c r="DX1086" s="14"/>
      <c r="DY1086" s="14"/>
      <c r="DZ1086" s="14"/>
      <c r="EA1086" s="14"/>
      <c r="EB1086" s="14"/>
      <c r="EC1086" s="14"/>
      <c r="ED1086" s="14"/>
      <c r="EE1086" s="14"/>
      <c r="EF1086" s="14"/>
      <c r="EG1086" s="14"/>
      <c r="EH1086" s="14"/>
      <c r="EI1086" s="14"/>
      <c r="EJ1086" s="14"/>
      <c r="EK1086" s="14"/>
      <c r="EL1086" s="14"/>
      <c r="EM1086" s="14"/>
      <c r="EN1086" s="14"/>
      <c r="EO1086" s="14"/>
      <c r="EP1086" s="14"/>
      <c r="EQ1086" s="14"/>
      <c r="ER1086" s="14"/>
      <c r="ES1086" s="14"/>
      <c r="ET1086" s="1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A1087" s="13"/>
      <c r="B1087" s="13"/>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3"/>
      <c r="BN1087" s="13"/>
      <c r="BO1087" s="13"/>
      <c r="BP1087" s="13"/>
      <c r="BT1087" s="14"/>
      <c r="BU1087" s="14"/>
      <c r="BV1087" s="14"/>
      <c r="BW1087" s="14"/>
      <c r="BX1087" s="14"/>
      <c r="BY1087" s="16"/>
      <c r="BZ1087" s="16"/>
      <c r="CA1087" s="16"/>
      <c r="CB1087" s="16"/>
      <c r="CC1087" s="16"/>
      <c r="CD1087" s="16"/>
      <c r="CF1087" s="14"/>
      <c r="CG1087" s="14"/>
      <c r="CH1087" s="14"/>
      <c r="CI1087" s="14"/>
      <c r="CJ1087" s="14"/>
      <c r="CK1087" s="16"/>
      <c r="CL1087" s="16"/>
      <c r="CM1087" s="16"/>
      <c r="CN1087" s="16"/>
      <c r="CO1087" s="16"/>
      <c r="CP1087" s="16"/>
      <c r="CQ1087" s="16"/>
      <c r="CR1087" s="16"/>
      <c r="CS1087" s="16"/>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6"/>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3"/>
      <c r="BN1088" s="13"/>
      <c r="BO1088" s="13"/>
      <c r="BP1088" s="13"/>
      <c r="BT1088" s="14"/>
      <c r="BU1088" s="14"/>
      <c r="BV1088" s="14"/>
      <c r="BW1088" s="14"/>
      <c r="BX1088" s="14"/>
      <c r="BY1088" s="16"/>
      <c r="BZ1088" s="16"/>
      <c r="CA1088" s="16"/>
      <c r="CB1088" s="16"/>
      <c r="CC1088" s="16"/>
      <c r="CD1088" s="16"/>
      <c r="CF1088" s="14"/>
      <c r="CG1088" s="14"/>
      <c r="CH1088" s="14"/>
      <c r="CI1088" s="14"/>
      <c r="CJ1088" s="14"/>
      <c r="CK1088" s="16"/>
      <c r="CL1088" s="16"/>
      <c r="CM1088" s="16"/>
      <c r="CN1088" s="16"/>
      <c r="CO1088" s="16"/>
      <c r="CP1088" s="16"/>
      <c r="CQ1088" s="16"/>
      <c r="CR1088" s="16"/>
      <c r="CS1088" s="16"/>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6"/>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T1089" s="14"/>
      <c r="BU1089" s="14"/>
      <c r="BV1089" s="14"/>
      <c r="BW1089" s="14"/>
      <c r="BX1089" s="14"/>
      <c r="BY1089" s="14"/>
      <c r="BZ1089" s="14"/>
      <c r="CA1089" s="14"/>
      <c r="CB1089" s="14"/>
      <c r="CC1089" s="14"/>
      <c r="CD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3"/>
      <c r="CZ1089" s="13"/>
      <c r="DA1089" s="13"/>
      <c r="DB1089" s="13"/>
      <c r="DC1089" s="13"/>
      <c r="DD1089" s="13"/>
      <c r="DE1089" s="13"/>
      <c r="DF1089" s="13"/>
      <c r="DG1089" s="13"/>
      <c r="DH1089" s="13"/>
      <c r="DI1089" s="13"/>
      <c r="DJ1089" s="13"/>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T1090" s="14"/>
      <c r="BU1090" s="14"/>
      <c r="BV1090" s="14"/>
      <c r="BW1090" s="14"/>
      <c r="BX1090" s="14"/>
      <c r="BY1090" s="14"/>
      <c r="BZ1090" s="14"/>
      <c r="CA1090" s="14"/>
      <c r="CB1090" s="14"/>
      <c r="CC1090" s="14"/>
      <c r="CD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3"/>
      <c r="CZ1090" s="13"/>
      <c r="DA1090" s="13"/>
      <c r="DB1090" s="13"/>
      <c r="DC1090" s="13"/>
      <c r="DD1090" s="13"/>
      <c r="DE1090" s="13"/>
      <c r="DF1090" s="13"/>
      <c r="DG1090" s="13"/>
      <c r="DH1090" s="13"/>
      <c r="DI1090" s="13"/>
      <c r="DJ1090" s="13"/>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T1091" s="14"/>
      <c r="BU1091" s="14"/>
      <c r="BV1091" s="14"/>
      <c r="BW1091" s="14"/>
      <c r="BX1091" s="14"/>
      <c r="BY1091" s="14"/>
      <c r="BZ1091" s="14"/>
      <c r="CA1091" s="14"/>
      <c r="CB1091" s="14"/>
      <c r="CC1091" s="14"/>
      <c r="CD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T1095" s="14"/>
      <c r="BU1095" s="14"/>
      <c r="BV1095" s="14"/>
      <c r="BW1095" s="14"/>
      <c r="BX1095" s="14"/>
      <c r="BY1095" s="14"/>
      <c r="BZ1095" s="14"/>
      <c r="CA1095" s="14"/>
      <c r="CB1095" s="14"/>
      <c r="CC1095" s="14"/>
      <c r="CD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ht="18.75" customHeight="1" x14ac:dyDescent="0.4">
      <c r="BS1097" s="15"/>
      <c r="BT1097" s="14"/>
      <c r="BU1097" s="14"/>
      <c r="BV1097" s="14"/>
      <c r="BW1097" s="14"/>
      <c r="BX1097" s="14"/>
      <c r="BY1097" s="14"/>
      <c r="BZ1097" s="14"/>
      <c r="CA1097" s="14"/>
      <c r="CB1097" s="14"/>
      <c r="CC1097" s="14"/>
      <c r="CD1097" s="14"/>
      <c r="CE1097" s="15"/>
      <c r="CF1097" s="14"/>
      <c r="CG1097" s="14"/>
      <c r="CH1097" s="14"/>
      <c r="CI1097" s="14"/>
      <c r="CJ1097" s="14"/>
      <c r="CK1097" s="14"/>
      <c r="CL1097" s="14"/>
      <c r="CM1097" s="14"/>
      <c r="CN1097" s="14"/>
      <c r="CO1097" s="14"/>
      <c r="CP1097" s="14"/>
      <c r="CQ1097" s="14"/>
      <c r="CR1097" s="14"/>
      <c r="CS1097" s="14"/>
      <c r="CT1097" s="14"/>
      <c r="CU1097" s="14"/>
      <c r="CV1097" s="14"/>
      <c r="CW1097" s="14"/>
      <c r="CX1097" s="14"/>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row>
  </sheetData>
  <mergeCells count="2880">
    <mergeCell ref="D321:AK321"/>
    <mergeCell ref="AL321:BO321"/>
    <mergeCell ref="D322:AK322"/>
    <mergeCell ref="AL322:BO322"/>
    <mergeCell ref="D323:AK323"/>
    <mergeCell ref="AL323:BO323"/>
    <mergeCell ref="B312:C317"/>
    <mergeCell ref="D312:AK312"/>
    <mergeCell ref="AL312:BO312"/>
    <mergeCell ref="D313:AK313"/>
    <mergeCell ref="AL313:BO313"/>
    <mergeCell ref="D314:AK314"/>
    <mergeCell ref="AL314:BO314"/>
    <mergeCell ref="D315:AK315"/>
    <mergeCell ref="AL315:BO315"/>
    <mergeCell ref="D316:AK316"/>
    <mergeCell ref="AL316:BO316"/>
    <mergeCell ref="D317:AK317"/>
    <mergeCell ref="AL317:BO317"/>
    <mergeCell ref="B318:C320"/>
    <mergeCell ref="D318:AK318"/>
    <mergeCell ref="AL318:BO318"/>
    <mergeCell ref="D319:AK319"/>
    <mergeCell ref="AL319:BO319"/>
    <mergeCell ref="D320:AK320"/>
    <mergeCell ref="AL320:BO320"/>
    <mergeCell ref="CQ657:CT657"/>
    <mergeCell ref="CU657:DG657"/>
    <mergeCell ref="CF654:CH654"/>
    <mergeCell ref="CI654:CP654"/>
    <mergeCell ref="EL743:EW743"/>
    <mergeCell ref="EL744:EW744"/>
    <mergeCell ref="EL745:EW745"/>
    <mergeCell ref="EL746:EW746"/>
    <mergeCell ref="EL747:EW747"/>
    <mergeCell ref="EL748:EW748"/>
    <mergeCell ref="EX744:FG744"/>
    <mergeCell ref="EX743:FG743"/>
    <mergeCell ref="EX749:FG749"/>
    <mergeCell ref="EX750:FG750"/>
    <mergeCell ref="EX751:FG751"/>
    <mergeCell ref="EX752:FG752"/>
    <mergeCell ref="EX753:FG753"/>
    <mergeCell ref="EL741:EW741"/>
    <mergeCell ref="EX736:FG737"/>
    <mergeCell ref="EX738:FG738"/>
    <mergeCell ref="EX739:FG739"/>
    <mergeCell ref="EX740:FG740"/>
    <mergeCell ref="EX741:FG741"/>
    <mergeCell ref="EX745:FG745"/>
    <mergeCell ref="EX746:FG746"/>
    <mergeCell ref="EX747:FG747"/>
    <mergeCell ref="CH64:DH64"/>
    <mergeCell ref="CH67:DH67"/>
    <mergeCell ref="CF71:CG71"/>
    <mergeCell ref="X63:AX63"/>
    <mergeCell ref="AY63:BC63"/>
    <mergeCell ref="BD63:BH63"/>
    <mergeCell ref="X64:AX64"/>
    <mergeCell ref="X66:AX66"/>
    <mergeCell ref="CF646:CH646"/>
    <mergeCell ref="CI646:CP646"/>
    <mergeCell ref="CQ646:CT646"/>
    <mergeCell ref="CU646:DG646"/>
    <mergeCell ref="CI642:CP642"/>
    <mergeCell ref="CQ642:CT642"/>
    <mergeCell ref="DN80:DR80"/>
    <mergeCell ref="I185:Z186"/>
    <mergeCell ref="AA185:AR186"/>
    <mergeCell ref="AS185:BJ186"/>
    <mergeCell ref="BK185:CB186"/>
    <mergeCell ref="AP191:AR191"/>
    <mergeCell ref="AY191:BG191"/>
    <mergeCell ref="I187:Z188"/>
    <mergeCell ref="CU629:DG629"/>
    <mergeCell ref="CF645:CH645"/>
    <mergeCell ref="CH71:DH71"/>
    <mergeCell ref="DI71:DM71"/>
    <mergeCell ref="DN81:DR81"/>
    <mergeCell ref="DN82:DR82"/>
    <mergeCell ref="DN83:DR83"/>
    <mergeCell ref="DN74:DR74"/>
    <mergeCell ref="DN75:DR75"/>
    <mergeCell ref="DN76:DR76"/>
    <mergeCell ref="CJ756:CU756"/>
    <mergeCell ref="CJ757:CU757"/>
    <mergeCell ref="CJ758:CU758"/>
    <mergeCell ref="CJ759:CU759"/>
    <mergeCell ref="CJ760:CU760"/>
    <mergeCell ref="CJ761:CU761"/>
    <mergeCell ref="CJ748:CU748"/>
    <mergeCell ref="CK96:FB99"/>
    <mergeCell ref="CF327:CG329"/>
    <mergeCell ref="CF321:CG323"/>
    <mergeCell ref="CU666:DG666"/>
    <mergeCell ref="CF662:CH662"/>
    <mergeCell ref="CJ752:CU752"/>
    <mergeCell ref="CJ753:CU753"/>
    <mergeCell ref="CJ738:CU738"/>
    <mergeCell ref="EL742:EW742"/>
    <mergeCell ref="DP387:EI389"/>
    <mergeCell ref="DU382:DV382"/>
    <mergeCell ref="EO235:FF236"/>
    <mergeCell ref="EO237:ET237"/>
    <mergeCell ref="DP377:DS377"/>
    <mergeCell ref="DT377:EB377"/>
    <mergeCell ref="DQ370:DR370"/>
    <mergeCell ref="DU370:DV370"/>
    <mergeCell ref="DH372:DM374"/>
    <mergeCell ref="DN372:DO374"/>
    <mergeCell ref="CQ393:DG395"/>
    <mergeCell ref="DZ393:EB395"/>
    <mergeCell ref="CI455:CV464"/>
    <mergeCell ref="CQ622:CT622"/>
    <mergeCell ref="CU622:DG622"/>
    <mergeCell ref="CW469:EA46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T127:BY127"/>
    <mergeCell ref="BZ127:CB127"/>
    <mergeCell ref="E128:J128"/>
    <mergeCell ref="K128:M128"/>
    <mergeCell ref="N128:AD128"/>
    <mergeCell ref="AE128:AG128"/>
    <mergeCell ref="AW128:BM128"/>
    <mergeCell ref="E127:J127"/>
    <mergeCell ref="K127:M127"/>
    <mergeCell ref="AH128:AJ128"/>
    <mergeCell ref="AH147:BM150"/>
    <mergeCell ref="BN128:BP128"/>
    <mergeCell ref="BQ128:BS128"/>
    <mergeCell ref="BT128:BY128"/>
    <mergeCell ref="BZ128:CB128"/>
    <mergeCell ref="AH141:BM141"/>
    <mergeCell ref="AH142:BM142"/>
    <mergeCell ref="E143:X144"/>
    <mergeCell ref="Y143:AG144"/>
    <mergeCell ref="AH143:AW143"/>
    <mergeCell ref="AX143:BM143"/>
    <mergeCell ref="AH144:AW144"/>
    <mergeCell ref="AX144:BM144"/>
    <mergeCell ref="B177:H183"/>
    <mergeCell ref="I177:N177"/>
    <mergeCell ref="CF170:CL176"/>
    <mergeCell ref="CM170:CR170"/>
    <mergeCell ref="DB170:DD170"/>
    <mergeCell ref="AS170:AX170"/>
    <mergeCell ref="BH170:BJ170"/>
    <mergeCell ref="BK170:BP170"/>
    <mergeCell ref="B170:H176"/>
    <mergeCell ref="I170:N170"/>
    <mergeCell ref="CK222:DD222"/>
    <mergeCell ref="DL140:EA140"/>
    <mergeCell ref="EB139:EQ139"/>
    <mergeCell ref="EB140:EQ140"/>
    <mergeCell ref="DL143:EA143"/>
    <mergeCell ref="EB143:EQ143"/>
    <mergeCell ref="DL144:EA144"/>
    <mergeCell ref="EB144:EQ144"/>
    <mergeCell ref="E147:X150"/>
    <mergeCell ref="Y147:AG150"/>
    <mergeCell ref="B184:H190"/>
    <mergeCell ref="I184:N184"/>
    <mergeCell ref="CK221:DD221"/>
    <mergeCell ref="E200:P202"/>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G223:Z223"/>
    <mergeCell ref="G224:Z224"/>
    <mergeCell ref="B252:H258"/>
    <mergeCell ref="CF238:CL244"/>
    <mergeCell ref="CM238:CR238"/>
    <mergeCell ref="CF235:CL237"/>
    <mergeCell ref="CM237:CR237"/>
    <mergeCell ref="DW238:EB238"/>
    <mergeCell ref="DE237:DJ237"/>
    <mergeCell ref="CM241:DD242"/>
    <mergeCell ref="DE241:DV242"/>
    <mergeCell ref="I194:Z195"/>
    <mergeCell ref="AA194:AR195"/>
    <mergeCell ref="AS194:BJ195"/>
    <mergeCell ref="BK194:CB195"/>
    <mergeCell ref="I196:Z197"/>
    <mergeCell ref="AA196:AR197"/>
    <mergeCell ref="AS196:BJ197"/>
    <mergeCell ref="BK196:CB197"/>
    <mergeCell ref="E203:P205"/>
    <mergeCell ref="AS191:AX191"/>
    <mergeCell ref="BH191:BJ191"/>
    <mergeCell ref="BK191:BP191"/>
    <mergeCell ref="CF334:CL335"/>
    <mergeCell ref="B334:H335"/>
    <mergeCell ref="CM339:CX339"/>
    <mergeCell ref="B332:H333"/>
    <mergeCell ref="B238:H244"/>
    <mergeCell ref="I238:N238"/>
    <mergeCell ref="I237:N237"/>
    <mergeCell ref="B235:H237"/>
    <mergeCell ref="I253:Z254"/>
    <mergeCell ref="B245:H251"/>
    <mergeCell ref="I245:N245"/>
    <mergeCell ref="I241:Z242"/>
    <mergeCell ref="AA241:AR242"/>
    <mergeCell ref="AS241:BJ242"/>
    <mergeCell ref="I252:N252"/>
    <mergeCell ref="CI277:CT279"/>
    <mergeCell ref="CK289:DD289"/>
    <mergeCell ref="CJ283:FD285"/>
    <mergeCell ref="CK288:DD288"/>
    <mergeCell ref="X252:Z252"/>
    <mergeCell ref="AA252:AF252"/>
    <mergeCell ref="AG252:AO252"/>
    <mergeCell ref="AP252:AR252"/>
    <mergeCell ref="AY252:BG252"/>
    <mergeCell ref="B259:H265"/>
    <mergeCell ref="E277:P279"/>
    <mergeCell ref="G289:Z289"/>
    <mergeCell ref="I259:N259"/>
    <mergeCell ref="BK252:BP252"/>
    <mergeCell ref="AS252:AX252"/>
    <mergeCell ref="BH252:BJ252"/>
    <mergeCell ref="B321:C323"/>
    <mergeCell ref="BI349:BP349"/>
    <mergeCell ref="BQ349:CC349"/>
    <mergeCell ref="I341:T341"/>
    <mergeCell ref="F283:BZ285"/>
    <mergeCell ref="G288:Z288"/>
    <mergeCell ref="E268:P270"/>
    <mergeCell ref="E271:P273"/>
    <mergeCell ref="E274:P276"/>
    <mergeCell ref="CH319:DO319"/>
    <mergeCell ref="CH320:DO320"/>
    <mergeCell ref="CH313:DO313"/>
    <mergeCell ref="CH314:DO314"/>
    <mergeCell ref="CH315:DO315"/>
    <mergeCell ref="CH316:DO316"/>
    <mergeCell ref="CH317:DO317"/>
    <mergeCell ref="AL304:BO304"/>
    <mergeCell ref="D305:AK305"/>
    <mergeCell ref="G290:Z290"/>
    <mergeCell ref="G291:Z291"/>
    <mergeCell ref="G292:Z292"/>
    <mergeCell ref="CH318:DO318"/>
    <mergeCell ref="CF312:CG317"/>
    <mergeCell ref="CF301:CG301"/>
    <mergeCell ref="CH303:DO303"/>
    <mergeCell ref="CH311:DO311"/>
    <mergeCell ref="CH308:DO308"/>
    <mergeCell ref="CH309:DO309"/>
    <mergeCell ref="D310:AK310"/>
    <mergeCell ref="AL310:BO310"/>
    <mergeCell ref="D309:AK309"/>
    <mergeCell ref="AL309:BO309"/>
    <mergeCell ref="B336:H339"/>
    <mergeCell ref="AS381:AU383"/>
    <mergeCell ref="AV381:AX383"/>
    <mergeCell ref="AV369:AX371"/>
    <mergeCell ref="B346:H349"/>
    <mergeCell ref="I342:T342"/>
    <mergeCell ref="U342:AH342"/>
    <mergeCell ref="AI342:BH342"/>
    <mergeCell ref="BI342:BP342"/>
    <mergeCell ref="B340:H345"/>
    <mergeCell ref="BF363:BM365"/>
    <mergeCell ref="BN363:CC365"/>
    <mergeCell ref="AQ364:AR364"/>
    <mergeCell ref="CF346:CL349"/>
    <mergeCell ref="I348:T348"/>
    <mergeCell ref="U348:AH348"/>
    <mergeCell ref="AI348:BH348"/>
    <mergeCell ref="BI348:BP348"/>
    <mergeCell ref="CF340:CL345"/>
    <mergeCell ref="AI346:BH346"/>
    <mergeCell ref="BI346:BP346"/>
    <mergeCell ref="BQ346:CC346"/>
    <mergeCell ref="I347:T347"/>
    <mergeCell ref="U347:AH347"/>
    <mergeCell ref="AI347:BH347"/>
    <mergeCell ref="BI347:BP347"/>
    <mergeCell ref="BQ347:CC347"/>
    <mergeCell ref="BQ348:CC348"/>
    <mergeCell ref="I349:T349"/>
    <mergeCell ref="U349:AH349"/>
    <mergeCell ref="BI345:BP345"/>
    <mergeCell ref="BQ345:CC345"/>
    <mergeCell ref="AI349:BH349"/>
    <mergeCell ref="BF369:BM371"/>
    <mergeCell ref="AM370:AN370"/>
    <mergeCell ref="AQ370:AR370"/>
    <mergeCell ref="AY381:BE383"/>
    <mergeCell ref="BF378:BM380"/>
    <mergeCell ref="BN378:CC380"/>
    <mergeCell ref="AQ379:AR379"/>
    <mergeCell ref="B372:L374"/>
    <mergeCell ref="M372:AC374"/>
    <mergeCell ref="AD372:AI374"/>
    <mergeCell ref="AJ372:AK374"/>
    <mergeCell ref="CQ376:DG377"/>
    <mergeCell ref="CQ378:DG380"/>
    <mergeCell ref="B384:L386"/>
    <mergeCell ref="M384:AC386"/>
    <mergeCell ref="EC384:EI386"/>
    <mergeCell ref="B381:L383"/>
    <mergeCell ref="M381:AC383"/>
    <mergeCell ref="CQ372:DG374"/>
    <mergeCell ref="AD369:AI371"/>
    <mergeCell ref="CF369:CP371"/>
    <mergeCell ref="AD381:AI383"/>
    <mergeCell ref="CQ381:DG383"/>
    <mergeCell ref="CQ384:DG386"/>
    <mergeCell ref="AJ381:AK383"/>
    <mergeCell ref="AJ384:AK386"/>
    <mergeCell ref="AM385:AN385"/>
    <mergeCell ref="AS369:AU371"/>
    <mergeCell ref="DZ384:EB386"/>
    <mergeCell ref="BF381:BM383"/>
    <mergeCell ref="BN381:CC383"/>
    <mergeCell ref="AQ382:AR382"/>
    <mergeCell ref="E465:R467"/>
    <mergeCell ref="S463:AW463"/>
    <mergeCell ref="AX463:BD463"/>
    <mergeCell ref="E455:R464"/>
    <mergeCell ref="BS421:CC423"/>
    <mergeCell ref="C423:BP425"/>
    <mergeCell ref="B366:L368"/>
    <mergeCell ref="M366:AC368"/>
    <mergeCell ref="AD366:AI368"/>
    <mergeCell ref="CQ366:DG368"/>
    <mergeCell ref="BN369:CC371"/>
    <mergeCell ref="B369:L371"/>
    <mergeCell ref="M369:AC371"/>
    <mergeCell ref="DH376:DO377"/>
    <mergeCell ref="DP392:DS392"/>
    <mergeCell ref="B391:L392"/>
    <mergeCell ref="DH393:DM395"/>
    <mergeCell ref="DN393:DO395"/>
    <mergeCell ref="DH391:DO392"/>
    <mergeCell ref="DH384:DM386"/>
    <mergeCell ref="DN384:DO386"/>
    <mergeCell ref="AS384:AU386"/>
    <mergeCell ref="AV384:AX386"/>
    <mergeCell ref="AY384:BE386"/>
    <mergeCell ref="BF384:BM386"/>
    <mergeCell ref="CQ387:DG389"/>
    <mergeCell ref="B393:L395"/>
    <mergeCell ref="M393:AC395"/>
    <mergeCell ref="AD387:AI389"/>
    <mergeCell ref="BN384:CC386"/>
    <mergeCell ref="AJ369:AK371"/>
    <mergeCell ref="AY369:BE371"/>
    <mergeCell ref="EI464:FD464"/>
    <mergeCell ref="EI465:FD465"/>
    <mergeCell ref="CI449:CV449"/>
    <mergeCell ref="CW452:EA452"/>
    <mergeCell ref="CW455:EA455"/>
    <mergeCell ref="CW456:EA456"/>
    <mergeCell ref="F545:X549"/>
    <mergeCell ref="M391:AC392"/>
    <mergeCell ref="AD391:AK392"/>
    <mergeCell ref="AL391:BE391"/>
    <mergeCell ref="BF391:BM392"/>
    <mergeCell ref="BN391:CC392"/>
    <mergeCell ref="AL392:AO392"/>
    <mergeCell ref="X411:AZ411"/>
    <mergeCell ref="BN399:CC401"/>
    <mergeCell ref="B399:L401"/>
    <mergeCell ref="M399:AC401"/>
    <mergeCell ref="B396:L398"/>
    <mergeCell ref="M396:AC398"/>
    <mergeCell ref="AD396:AI398"/>
    <mergeCell ref="AP392:AX392"/>
    <mergeCell ref="AY392:BE392"/>
    <mergeCell ref="AD393:AI395"/>
    <mergeCell ref="AJ393:AK395"/>
    <mergeCell ref="AS393:AU395"/>
    <mergeCell ref="AV393:AX395"/>
    <mergeCell ref="AY393:BE395"/>
    <mergeCell ref="BF393:BM395"/>
    <mergeCell ref="AM394:AN394"/>
    <mergeCell ref="AQ394:AR394"/>
    <mergeCell ref="AJ396:AK398"/>
    <mergeCell ref="E468:R469"/>
    <mergeCell ref="AA915:BJ916"/>
    <mergeCell ref="DT651:EF651"/>
    <mergeCell ref="ED437:EG437"/>
    <mergeCell ref="CI658:CP658"/>
    <mergeCell ref="CQ658:CT658"/>
    <mergeCell ref="CU658:DG658"/>
    <mergeCell ref="E427:BT427"/>
    <mergeCell ref="S428:AY428"/>
    <mergeCell ref="AZ428:BC428"/>
    <mergeCell ref="BD428:BT428"/>
    <mergeCell ref="E428:R428"/>
    <mergeCell ref="S429:AY429"/>
    <mergeCell ref="AZ429:BC429"/>
    <mergeCell ref="BD429:BT429"/>
    <mergeCell ref="S433:AY433"/>
    <mergeCell ref="AZ433:BC433"/>
    <mergeCell ref="BD433:BT433"/>
    <mergeCell ref="S434:AY434"/>
    <mergeCell ref="AZ434:BC434"/>
    <mergeCell ref="BD434:BT434"/>
    <mergeCell ref="S430:AY430"/>
    <mergeCell ref="AZ430:BC430"/>
    <mergeCell ref="CW468:EA468"/>
    <mergeCell ref="S468:AW468"/>
    <mergeCell ref="CG445:FD447"/>
    <mergeCell ref="EB453:EH453"/>
    <mergeCell ref="EB454:EH454"/>
    <mergeCell ref="ED432:EG432"/>
    <mergeCell ref="EH432:EX432"/>
    <mergeCell ref="CW431:EC431"/>
    <mergeCell ref="CW451:EA451"/>
    <mergeCell ref="CW450:EA450"/>
    <mergeCell ref="CI655:CP655"/>
    <mergeCell ref="CQ655:CT655"/>
    <mergeCell ref="CU655:DG655"/>
    <mergeCell ref="DH655:DO655"/>
    <mergeCell ref="DP655:DS655"/>
    <mergeCell ref="CI659:CP659"/>
    <mergeCell ref="S469:AW469"/>
    <mergeCell ref="E429:R432"/>
    <mergeCell ref="BO545:CB549"/>
    <mergeCell ref="I917:Z917"/>
    <mergeCell ref="AA917:BJ917"/>
    <mergeCell ref="CF658:CH658"/>
    <mergeCell ref="CF659:CH659"/>
    <mergeCell ref="CF660:CH660"/>
    <mergeCell ref="CF663:CH663"/>
    <mergeCell ref="CF664:CH664"/>
    <mergeCell ref="CF665:CH665"/>
    <mergeCell ref="CF666:CH666"/>
    <mergeCell ref="CF667:CH667"/>
    <mergeCell ref="CF668:CH668"/>
    <mergeCell ref="CF661:CH661"/>
    <mergeCell ref="CF653:CH653"/>
    <mergeCell ref="DG721:DU722"/>
    <mergeCell ref="CV759:DI759"/>
    <mergeCell ref="CF655:CH655"/>
    <mergeCell ref="CF656:CH656"/>
    <mergeCell ref="CF657:CH657"/>
    <mergeCell ref="DH646:DO646"/>
    <mergeCell ref="DP646:DS646"/>
    <mergeCell ref="DT646:EF646"/>
    <mergeCell ref="CI649:CP649"/>
    <mergeCell ref="I915:Z916"/>
    <mergeCell ref="CJ749:CU749"/>
    <mergeCell ref="CJ750:CU750"/>
    <mergeCell ref="CJ751:CU751"/>
    <mergeCell ref="CJ740:CU740"/>
    <mergeCell ref="CJ741:CU741"/>
    <mergeCell ref="CJ742:CU742"/>
    <mergeCell ref="CJ743:CU743"/>
    <mergeCell ref="CJ744:CU744"/>
    <mergeCell ref="CJ745:CU745"/>
    <mergeCell ref="EL739:EW739"/>
    <mergeCell ref="EL740:EW740"/>
    <mergeCell ref="CJ739:CU739"/>
    <mergeCell ref="DH664:DO664"/>
    <mergeCell ref="DN689:EA689"/>
    <mergeCell ref="DN691:EA692"/>
    <mergeCell ref="CJ699:CW700"/>
    <mergeCell ref="EC699:EP700"/>
    <mergeCell ref="DN687:EA688"/>
    <mergeCell ref="CJ736:CU737"/>
    <mergeCell ref="EL749:EW749"/>
    <mergeCell ref="EL750:EW750"/>
    <mergeCell ref="EL751:EW751"/>
    <mergeCell ref="EL752:EW752"/>
    <mergeCell ref="EL753:EW753"/>
    <mergeCell ref="DG709:DU710"/>
    <mergeCell ref="DG711:DU712"/>
    <mergeCell ref="CV757:DI757"/>
    <mergeCell ref="CV748:DI748"/>
    <mergeCell ref="DJ750:DQ750"/>
    <mergeCell ref="DV717:EY718"/>
    <mergeCell ref="DG719:DU720"/>
    <mergeCell ref="DV719:EY720"/>
    <mergeCell ref="DJ748:DQ748"/>
    <mergeCell ref="DR748:EA748"/>
    <mergeCell ref="EB748:EK748"/>
    <mergeCell ref="EB743:EK743"/>
    <mergeCell ref="DJ741:DQ741"/>
    <mergeCell ref="DR741:EA741"/>
    <mergeCell ref="DJ742:DQ742"/>
    <mergeCell ref="DR742:EA742"/>
    <mergeCell ref="EB742:EK742"/>
    <mergeCell ref="CV742:DI742"/>
    <mergeCell ref="DV721:EY722"/>
    <mergeCell ref="DG713:DU714"/>
    <mergeCell ref="DV713:EY714"/>
    <mergeCell ref="EX748:FG748"/>
    <mergeCell ref="EX742:FG742"/>
    <mergeCell ref="EX754:FG754"/>
    <mergeCell ref="B997:H998"/>
    <mergeCell ref="CF1000:CL1000"/>
    <mergeCell ref="CF999:CL999"/>
    <mergeCell ref="B948:H948"/>
    <mergeCell ref="BE948:BV948"/>
    <mergeCell ref="CM999:DB999"/>
    <mergeCell ref="DV725:EY726"/>
    <mergeCell ref="CJ723:DF724"/>
    <mergeCell ref="DJ739:DQ739"/>
    <mergeCell ref="DR739:EA739"/>
    <mergeCell ref="EB739:EK739"/>
    <mergeCell ref="EW732:FG734"/>
    <mergeCell ref="CV736:DI737"/>
    <mergeCell ref="CV761:DI761"/>
    <mergeCell ref="CV762:DI762"/>
    <mergeCell ref="CV749:DI749"/>
    <mergeCell ref="CV750:DI750"/>
    <mergeCell ref="CV751:DI751"/>
    <mergeCell ref="CV752:DI752"/>
    <mergeCell ref="CV753:DI753"/>
    <mergeCell ref="CV754:DI754"/>
    <mergeCell ref="CV741:DI741"/>
    <mergeCell ref="CV738:DI738"/>
    <mergeCell ref="CV739:DI739"/>
    <mergeCell ref="CV740:DI740"/>
    <mergeCell ref="DJ736:DQ737"/>
    <mergeCell ref="DR736:EK736"/>
    <mergeCell ref="EL736:EW737"/>
    <mergeCell ref="EL738:EW738"/>
    <mergeCell ref="Y894:AB894"/>
    <mergeCell ref="DG725:DU726"/>
    <mergeCell ref="EB749:EK749"/>
    <mergeCell ref="CU1064:CZ1064"/>
    <mergeCell ref="Y1047:AL1047"/>
    <mergeCell ref="AM1047:AZ1047"/>
    <mergeCell ref="BA1047:BN1047"/>
    <mergeCell ref="Y898:AR899"/>
    <mergeCell ref="AS898:BU899"/>
    <mergeCell ref="Y901:AB901"/>
    <mergeCell ref="Y904:AB904"/>
    <mergeCell ref="AC904:AN904"/>
    <mergeCell ref="BS911:CC913"/>
    <mergeCell ref="AT902:AU902"/>
    <mergeCell ref="Y903:AB903"/>
    <mergeCell ref="AC903:AN903"/>
    <mergeCell ref="CF950:CL950"/>
    <mergeCell ref="CF946:CL947"/>
    <mergeCell ref="AA950:AF950"/>
    <mergeCell ref="Y999:AF999"/>
    <mergeCell ref="I949:Z949"/>
    <mergeCell ref="AA949:AF949"/>
    <mergeCell ref="AG949:AX949"/>
    <mergeCell ref="I918:Z918"/>
    <mergeCell ref="AA918:BJ918"/>
    <mergeCell ref="BS990:CC992"/>
    <mergeCell ref="B994:CC995"/>
    <mergeCell ref="B1000:H1000"/>
    <mergeCell ref="I1000:X1000"/>
    <mergeCell ref="Y1000:AF1000"/>
    <mergeCell ref="B950:H950"/>
    <mergeCell ref="B999:H999"/>
    <mergeCell ref="BS1040:CC1042"/>
    <mergeCell ref="CO898:DB906"/>
    <mergeCell ref="AY948:BD948"/>
    <mergeCell ref="CF184:CL190"/>
    <mergeCell ref="DP306:ES306"/>
    <mergeCell ref="DW260:EN261"/>
    <mergeCell ref="K898:X906"/>
    <mergeCell ref="N781:W781"/>
    <mergeCell ref="AG781:AP781"/>
    <mergeCell ref="H783:O793"/>
    <mergeCell ref="P814:Y814"/>
    <mergeCell ref="Z814:BM814"/>
    <mergeCell ref="P811:Y811"/>
    <mergeCell ref="Z811:BM811"/>
    <mergeCell ref="P803:Y803"/>
    <mergeCell ref="Z803:BM803"/>
    <mergeCell ref="EJ384:EQ386"/>
    <mergeCell ref="ER384:FG386"/>
    <mergeCell ref="EJ387:EQ389"/>
    <mergeCell ref="ER387:FG389"/>
    <mergeCell ref="CI274:CT276"/>
    <mergeCell ref="BS674:CC676"/>
    <mergeCell ref="DN693:EA693"/>
    <mergeCell ref="CI666:CP666"/>
    <mergeCell ref="CQ666:CT666"/>
    <mergeCell ref="AC901:AD901"/>
    <mergeCell ref="AE901:AN901"/>
    <mergeCell ref="DW257:EN258"/>
    <mergeCell ref="EO257:FF258"/>
    <mergeCell ref="DT252:DV252"/>
    <mergeCell ref="EL762:EW762"/>
    <mergeCell ref="EL763:EW763"/>
    <mergeCell ref="EL764:EW764"/>
    <mergeCell ref="EL755:EW755"/>
    <mergeCell ref="EL756:EW756"/>
    <mergeCell ref="EA128:EQ128"/>
    <mergeCell ref="DO128:DT128"/>
    <mergeCell ref="EO170:ET170"/>
    <mergeCell ref="EO167:FF168"/>
    <mergeCell ref="FD170:FF170"/>
    <mergeCell ref="CK223:DD223"/>
    <mergeCell ref="CK224:DD224"/>
    <mergeCell ref="CI200:CT202"/>
    <mergeCell ref="CI203:CT205"/>
    <mergeCell ref="CI206:CT208"/>
    <mergeCell ref="EW162:FG164"/>
    <mergeCell ref="DC139:DK142"/>
    <mergeCell ref="CI143:DB144"/>
    <mergeCell ref="CI209:CT211"/>
    <mergeCell ref="CK220:DD220"/>
    <mergeCell ref="CJ215:FD217"/>
    <mergeCell ref="CS170:DA170"/>
    <mergeCell ref="CM169:CR169"/>
    <mergeCell ref="CS169:DD169"/>
    <mergeCell ref="DL128:DN128"/>
    <mergeCell ref="DU128:DW128"/>
    <mergeCell ref="CM167:DD168"/>
    <mergeCell ref="DE167:DV168"/>
    <mergeCell ref="DW167:EN168"/>
    <mergeCell ref="EU169:FF169"/>
    <mergeCell ref="DE173:DV174"/>
    <mergeCell ref="DW173:EN174"/>
    <mergeCell ref="EO173:FF174"/>
    <mergeCell ref="DE175:DV176"/>
    <mergeCell ref="DW175:EN176"/>
    <mergeCell ref="EO175:FF176"/>
    <mergeCell ref="CM177:CR177"/>
    <mergeCell ref="EU252:FC252"/>
    <mergeCell ref="FD252:FF252"/>
    <mergeCell ref="EU170:FC170"/>
    <mergeCell ref="DW239:EN240"/>
    <mergeCell ref="DW252:EB252"/>
    <mergeCell ref="DW253:EN254"/>
    <mergeCell ref="DW237:EB237"/>
    <mergeCell ref="EC237:EN237"/>
    <mergeCell ref="CM185:DD186"/>
    <mergeCell ref="DK237:DV237"/>
    <mergeCell ref="CH302:DO302"/>
    <mergeCell ref="DT245:DV245"/>
    <mergeCell ref="EC245:EK245"/>
    <mergeCell ref="CF245:CL251"/>
    <mergeCell ref="CM245:CR245"/>
    <mergeCell ref="DW245:EB245"/>
    <mergeCell ref="CH301:DO301"/>
    <mergeCell ref="DE170:DJ170"/>
    <mergeCell ref="DK170:DS170"/>
    <mergeCell ref="DT170:DV170"/>
    <mergeCell ref="DW170:EB170"/>
    <mergeCell ref="EC170:EK170"/>
    <mergeCell ref="EL170:EN170"/>
    <mergeCell ref="CM171:DD172"/>
    <mergeCell ref="CM173:DD174"/>
    <mergeCell ref="CM175:DD176"/>
    <mergeCell ref="DE171:DV172"/>
    <mergeCell ref="DW171:EN172"/>
    <mergeCell ref="EO171:FF172"/>
    <mergeCell ref="CF177:CL183"/>
    <mergeCell ref="CF191:CL197"/>
    <mergeCell ref="CM189:DD190"/>
    <mergeCell ref="DP303:ES303"/>
    <mergeCell ref="DP304:ES304"/>
    <mergeCell ref="DP305:ES305"/>
    <mergeCell ref="DW264:EN265"/>
    <mergeCell ref="EO264:FF265"/>
    <mergeCell ref="CF259:CL265"/>
    <mergeCell ref="CM259:CR259"/>
    <mergeCell ref="DW259:EB259"/>
    <mergeCell ref="DP312:ES312"/>
    <mergeCell ref="DP313:ES313"/>
    <mergeCell ref="DP307:ES307"/>
    <mergeCell ref="DP308:ES308"/>
    <mergeCell ref="DP309:ES309"/>
    <mergeCell ref="CF302:CG311"/>
    <mergeCell ref="DP302:ES302"/>
    <mergeCell ref="CH304:DO304"/>
    <mergeCell ref="CH305:DO305"/>
    <mergeCell ref="CH306:DO306"/>
    <mergeCell ref="CH307:DO307"/>
    <mergeCell ref="DE260:DV261"/>
    <mergeCell ref="EO260:FF261"/>
    <mergeCell ref="EW297:FG299"/>
    <mergeCell ref="CI268:CT270"/>
    <mergeCell ref="CI271:CT273"/>
    <mergeCell ref="CK290:DD290"/>
    <mergeCell ref="CK291:DD291"/>
    <mergeCell ref="CK292:DD292"/>
    <mergeCell ref="CY348:DL348"/>
    <mergeCell ref="CY349:DL349"/>
    <mergeCell ref="DM334:EL334"/>
    <mergeCell ref="DM346:EL346"/>
    <mergeCell ref="CY342:DL342"/>
    <mergeCell ref="CY343:DL343"/>
    <mergeCell ref="CY344:DL344"/>
    <mergeCell ref="CM340:CX340"/>
    <mergeCell ref="CY347:DL347"/>
    <mergeCell ref="DM347:EL347"/>
    <mergeCell ref="DM332:EL333"/>
    <mergeCell ref="DM335:EL335"/>
    <mergeCell ref="DM336:EL336"/>
    <mergeCell ref="CY337:DL337"/>
    <mergeCell ref="CM347:CX347"/>
    <mergeCell ref="DM348:EL348"/>
    <mergeCell ref="DM349:EL349"/>
    <mergeCell ref="CM348:CX348"/>
    <mergeCell ref="CM332:CX333"/>
    <mergeCell ref="DM339:EL339"/>
    <mergeCell ref="CY341:DL341"/>
    <mergeCell ref="CM343:CX343"/>
    <mergeCell ref="CM344:CX344"/>
    <mergeCell ref="CY335:DL335"/>
    <mergeCell ref="CY336:DL336"/>
    <mergeCell ref="CY332:DL333"/>
    <mergeCell ref="CY334:DL334"/>
    <mergeCell ref="CM342:CX342"/>
    <mergeCell ref="CM349:CX349"/>
    <mergeCell ref="CY338:DL338"/>
    <mergeCell ref="CY339:DL339"/>
    <mergeCell ref="CY340:DL340"/>
    <mergeCell ref="CQ361:DG362"/>
    <mergeCell ref="DQ364:DR364"/>
    <mergeCell ref="DU364:DV364"/>
    <mergeCell ref="DH366:DM368"/>
    <mergeCell ref="DN366:DO368"/>
    <mergeCell ref="DW366:DY368"/>
    <mergeCell ref="DZ366:EB368"/>
    <mergeCell ref="DH363:DM365"/>
    <mergeCell ref="DN363:DO365"/>
    <mergeCell ref="DW363:DY365"/>
    <mergeCell ref="DZ363:EB365"/>
    <mergeCell ref="DU367:DV367"/>
    <mergeCell ref="DH369:DM371"/>
    <mergeCell ref="DN369:DO371"/>
    <mergeCell ref="DW369:DY371"/>
    <mergeCell ref="DZ369:EB371"/>
    <mergeCell ref="DZ381:EB383"/>
    <mergeCell ref="DH378:DM380"/>
    <mergeCell ref="DN378:DO380"/>
    <mergeCell ref="DW378:DY380"/>
    <mergeCell ref="DZ378:EB380"/>
    <mergeCell ref="DP361:EI361"/>
    <mergeCell ref="EC363:EI365"/>
    <mergeCell ref="EC366:EI368"/>
    <mergeCell ref="DP372:EI374"/>
    <mergeCell ref="EC369:EI371"/>
    <mergeCell ref="DP376:EI376"/>
    <mergeCell ref="EC377:EI377"/>
    <mergeCell ref="EC378:EI380"/>
    <mergeCell ref="CQ369:DG371"/>
    <mergeCell ref="DH361:DO362"/>
    <mergeCell ref="DP362:DS362"/>
    <mergeCell ref="ER391:FG392"/>
    <mergeCell ref="ER393:FG395"/>
    <mergeCell ref="ER396:FG398"/>
    <mergeCell ref="ER399:FG401"/>
    <mergeCell ref="EC396:EI398"/>
    <mergeCell ref="EC399:EI401"/>
    <mergeCell ref="DQ400:DR400"/>
    <mergeCell ref="DU400:DV400"/>
    <mergeCell ref="DQ379:DR379"/>
    <mergeCell ref="DU379:DV379"/>
    <mergeCell ref="DH381:DM383"/>
    <mergeCell ref="DN381:DO383"/>
    <mergeCell ref="DW381:DY383"/>
    <mergeCell ref="DQ385:DR385"/>
    <mergeCell ref="DU385:DV385"/>
    <mergeCell ref="DH387:DM389"/>
    <mergeCell ref="DN387:DO389"/>
    <mergeCell ref="DZ399:EB401"/>
    <mergeCell ref="DQ394:DR394"/>
    <mergeCell ref="DU394:DV394"/>
    <mergeCell ref="DH399:DM401"/>
    <mergeCell ref="DN399:DO401"/>
    <mergeCell ref="EJ391:EQ392"/>
    <mergeCell ref="EJ393:EQ395"/>
    <mergeCell ref="EJ396:EQ398"/>
    <mergeCell ref="DN396:DO398"/>
    <mergeCell ref="DW396:DY398"/>
    <mergeCell ref="EC393:EI395"/>
    <mergeCell ref="ER381:FG383"/>
    <mergeCell ref="DW393:DY395"/>
    <mergeCell ref="DW384:DY386"/>
    <mergeCell ref="EH437:EX437"/>
    <mergeCell ref="EH434:EX434"/>
    <mergeCell ref="ED435:EG435"/>
    <mergeCell ref="EH435:EX435"/>
    <mergeCell ref="ED436:EG436"/>
    <mergeCell ref="EH436:EX436"/>
    <mergeCell ref="DZ396:EB398"/>
    <mergeCell ref="DH396:DM398"/>
    <mergeCell ref="EW421:FG423"/>
    <mergeCell ref="CG423:ET425"/>
    <mergeCell ref="CW430:EC430"/>
    <mergeCell ref="CW429:EC429"/>
    <mergeCell ref="CW428:EC428"/>
    <mergeCell ref="CI427:EX427"/>
    <mergeCell ref="CI428:CV428"/>
    <mergeCell ref="ED428:EG428"/>
    <mergeCell ref="EH428:EX428"/>
    <mergeCell ref="ED431:EG431"/>
    <mergeCell ref="CW433:EC433"/>
    <mergeCell ref="CW434:EC434"/>
    <mergeCell ref="ED429:EG429"/>
    <mergeCell ref="EH429:EX429"/>
    <mergeCell ref="CQ399:DG401"/>
    <mergeCell ref="EJ399:EQ401"/>
    <mergeCell ref="DW399:DY401"/>
    <mergeCell ref="CW436:EC436"/>
    <mergeCell ref="CW437:DC437"/>
    <mergeCell ref="DD437:EA437"/>
    <mergeCell ref="CQ396:DG398"/>
    <mergeCell ref="DB411:ED411"/>
    <mergeCell ref="DU397:DV397"/>
    <mergeCell ref="EH431:EX431"/>
    <mergeCell ref="ES491:FF495"/>
    <mergeCell ref="DD486:EO488"/>
    <mergeCell ref="CI468:CV469"/>
    <mergeCell ref="CI465:CV467"/>
    <mergeCell ref="EB462:EH462"/>
    <mergeCell ref="EB463:EH463"/>
    <mergeCell ref="EI462:FD462"/>
    <mergeCell ref="EI463:FD463"/>
    <mergeCell ref="EW477:FG479"/>
    <mergeCell ref="EH433:EX433"/>
    <mergeCell ref="EI455:FD455"/>
    <mergeCell ref="ED434:EG434"/>
    <mergeCell ref="EH430:EX430"/>
    <mergeCell ref="ES482:FF483"/>
    <mergeCell ref="ES485:FF489"/>
    <mergeCell ref="EB460:EH460"/>
    <mergeCell ref="EB461:EH461"/>
    <mergeCell ref="EI460:FD460"/>
    <mergeCell ref="EI461:FD461"/>
    <mergeCell ref="DD432:EA432"/>
    <mergeCell ref="EB465:EH465"/>
    <mergeCell ref="EB466:EH466"/>
    <mergeCell ref="EB458:EH458"/>
    <mergeCell ref="CW465:EA465"/>
    <mergeCell ref="CW466:EA466"/>
    <mergeCell ref="EI449:FD449"/>
    <mergeCell ref="EI450:FD450"/>
    <mergeCell ref="EI469:FD469"/>
    <mergeCell ref="EB469:EH469"/>
    <mergeCell ref="EB457:EH457"/>
    <mergeCell ref="EI456:FD456"/>
    <mergeCell ref="EI457:FD457"/>
    <mergeCell ref="ES511:FF515"/>
    <mergeCell ref="ES520:FF524"/>
    <mergeCell ref="ES497:FF501"/>
    <mergeCell ref="ES505:FF509"/>
    <mergeCell ref="DG723:DU724"/>
    <mergeCell ref="DV723:EY724"/>
    <mergeCell ref="DT620:EF620"/>
    <mergeCell ref="EG620:ES620"/>
    <mergeCell ref="ET620:FF620"/>
    <mergeCell ref="CU621:DG621"/>
    <mergeCell ref="ES545:FF549"/>
    <mergeCell ref="CJ545:DB549"/>
    <mergeCell ref="DD540:EO542"/>
    <mergeCell ref="ES526:FF530"/>
    <mergeCell ref="ES533:FF537"/>
    <mergeCell ref="DD527:EO529"/>
    <mergeCell ref="DD534:EO536"/>
    <mergeCell ref="CQ618:CT618"/>
    <mergeCell ref="CQ619:CT619"/>
    <mergeCell ref="EG618:ES618"/>
    <mergeCell ref="DH619:DO619"/>
    <mergeCell ref="DP619:DS619"/>
    <mergeCell ref="EG619:ES619"/>
    <mergeCell ref="DT618:EF618"/>
    <mergeCell ref="DT619:EF619"/>
    <mergeCell ref="ET618:FF618"/>
    <mergeCell ref="CI617:DG617"/>
    <mergeCell ref="DV709:EY710"/>
    <mergeCell ref="DV711:EY712"/>
    <mergeCell ref="EW553:FG555"/>
    <mergeCell ref="CQ662:CT662"/>
    <mergeCell ref="CU662:DG662"/>
    <mergeCell ref="DT658:EF658"/>
    <mergeCell ref="EG658:ES658"/>
    <mergeCell ref="ET658:FF658"/>
    <mergeCell ref="DT656:EF656"/>
    <mergeCell ref="EG656:ES656"/>
    <mergeCell ref="DT659:EF659"/>
    <mergeCell ref="EG659:ES659"/>
    <mergeCell ref="ET659:FF659"/>
    <mergeCell ref="CI660:CP660"/>
    <mergeCell ref="EG657:ES657"/>
    <mergeCell ref="ET657:FF657"/>
    <mergeCell ref="CJ746:CU746"/>
    <mergeCell ref="CJ747:CU747"/>
    <mergeCell ref="DJ746:DQ746"/>
    <mergeCell ref="DR746:EA746"/>
    <mergeCell ref="EB746:EK746"/>
    <mergeCell ref="CV744:DI744"/>
    <mergeCell ref="CV745:DI745"/>
    <mergeCell ref="CV746:DI746"/>
    <mergeCell ref="EB737:EK737"/>
    <mergeCell ref="DJ738:DQ738"/>
    <mergeCell ref="DR738:EA738"/>
    <mergeCell ref="EB738:EK738"/>
    <mergeCell ref="EB741:EK741"/>
    <mergeCell ref="DJ740:DQ740"/>
    <mergeCell ref="DR740:EA740"/>
    <mergeCell ref="EB740:EK740"/>
    <mergeCell ref="DJ743:DQ743"/>
    <mergeCell ref="DR743:EA743"/>
    <mergeCell ref="DH657:DO657"/>
    <mergeCell ref="ET656:FF656"/>
    <mergeCell ref="CI657:CP657"/>
    <mergeCell ref="CV743:DI743"/>
    <mergeCell ref="DR737:EA737"/>
    <mergeCell ref="CV747:DI747"/>
    <mergeCell ref="DJ745:DQ745"/>
    <mergeCell ref="DR745:EA745"/>
    <mergeCell ref="EB745:EK745"/>
    <mergeCell ref="DJ744:DQ744"/>
    <mergeCell ref="DR744:EA744"/>
    <mergeCell ref="EB744:EK744"/>
    <mergeCell ref="DJ747:DQ747"/>
    <mergeCell ref="DR747:EA747"/>
    <mergeCell ref="EB747:EK747"/>
    <mergeCell ref="DJ763:DQ763"/>
    <mergeCell ref="DR763:EA763"/>
    <mergeCell ref="EB763:EK763"/>
    <mergeCell ref="DJ760:DQ760"/>
    <mergeCell ref="DR760:EA760"/>
    <mergeCell ref="EB754:EK754"/>
    <mergeCell ref="DJ751:DQ751"/>
    <mergeCell ref="DR751:EA751"/>
    <mergeCell ref="EB751:EK751"/>
    <mergeCell ref="DJ749:DQ749"/>
    <mergeCell ref="DR749:EA749"/>
    <mergeCell ref="DR750:EA750"/>
    <mergeCell ref="EB750:EK750"/>
    <mergeCell ref="DJ753:DQ753"/>
    <mergeCell ref="DR753:EA753"/>
    <mergeCell ref="EB756:EK756"/>
    <mergeCell ref="DJ759:DQ759"/>
    <mergeCell ref="DR759:EA759"/>
    <mergeCell ref="EB759:EK759"/>
    <mergeCell ref="DJ757:DQ757"/>
    <mergeCell ref="EB755:EK755"/>
    <mergeCell ref="ER799:FF799"/>
    <mergeCell ref="ER800:FF800"/>
    <mergeCell ref="ER790:FF790"/>
    <mergeCell ref="DD789:EQ789"/>
    <mergeCell ref="EX761:FG761"/>
    <mergeCell ref="EX762:FG762"/>
    <mergeCell ref="EX763:FG763"/>
    <mergeCell ref="EX757:FG757"/>
    <mergeCell ref="EX758:FG758"/>
    <mergeCell ref="EX759:FG759"/>
    <mergeCell ref="EX760:FG760"/>
    <mergeCell ref="EX755:FG755"/>
    <mergeCell ref="EX756:FG756"/>
    <mergeCell ref="EL754:EW754"/>
    <mergeCell ref="DD799:EQ799"/>
    <mergeCell ref="DD800:EQ800"/>
    <mergeCell ref="EL757:EW757"/>
    <mergeCell ref="EL758:EW758"/>
    <mergeCell ref="EL759:EW759"/>
    <mergeCell ref="EL760:EW760"/>
    <mergeCell ref="EE1046:ER1046"/>
    <mergeCell ref="ES1046:FF1046"/>
    <mergeCell ref="CM918:DD918"/>
    <mergeCell ref="DE918:EN918"/>
    <mergeCell ref="DC904:DF904"/>
    <mergeCell ref="DG904:DR904"/>
    <mergeCell ref="EX66:FB66"/>
    <mergeCell ref="DU67:DV67"/>
    <mergeCell ref="DW67:EW67"/>
    <mergeCell ref="EX67:FB67"/>
    <mergeCell ref="EX64:FB64"/>
    <mergeCell ref="DU65:DV65"/>
    <mergeCell ref="DW66:EW66"/>
    <mergeCell ref="DW64:EW64"/>
    <mergeCell ref="CF67:CG67"/>
    <mergeCell ref="CT886:DC886"/>
    <mergeCell ref="DM886:DV886"/>
    <mergeCell ref="DC888:DV889"/>
    <mergeCell ref="DC891:DF891"/>
    <mergeCell ref="DG891:DH891"/>
    <mergeCell ref="DI891:DR891"/>
    <mergeCell ref="DX891:DY891"/>
    <mergeCell ref="DC892:DF892"/>
    <mergeCell ref="DG892:DH892"/>
    <mergeCell ref="DX892:DY892"/>
    <mergeCell ref="DC893:DF893"/>
    <mergeCell ref="DG893:DR893"/>
    <mergeCell ref="DX893:DY893"/>
    <mergeCell ref="DG894:DR894"/>
    <mergeCell ref="DX894:DY894"/>
    <mergeCell ref="DG901:DH901"/>
    <mergeCell ref="DI901:DR901"/>
    <mergeCell ref="ER814:FF814"/>
    <mergeCell ref="ET815:EX815"/>
    <mergeCell ref="EY815:FB815"/>
    <mergeCell ref="ER812:FF812"/>
    <mergeCell ref="ER813:FF813"/>
    <mergeCell ref="DD812:EQ812"/>
    <mergeCell ref="DD813:EQ813"/>
    <mergeCell ref="CT787:DC787"/>
    <mergeCell ref="ER789:FF789"/>
    <mergeCell ref="DW63:EW63"/>
    <mergeCell ref="CH78:DH78"/>
    <mergeCell ref="DN77:DR77"/>
    <mergeCell ref="DN78:DR78"/>
    <mergeCell ref="DD790:EQ790"/>
    <mergeCell ref="DD791:EQ791"/>
    <mergeCell ref="DD792:EQ792"/>
    <mergeCell ref="CT790:DC790"/>
    <mergeCell ref="ER797:FF797"/>
    <mergeCell ref="CT797:EQ797"/>
    <mergeCell ref="ET793:EX793"/>
    <mergeCell ref="EY793:FB793"/>
    <mergeCell ref="EX764:FG764"/>
    <mergeCell ref="FC804:FE804"/>
    <mergeCell ref="CJ762:CU762"/>
    <mergeCell ref="CJ763:CU763"/>
    <mergeCell ref="DJ762:DQ762"/>
    <mergeCell ref="DR762:EA762"/>
    <mergeCell ref="EB762:EK762"/>
    <mergeCell ref="CT788:DC788"/>
    <mergeCell ref="DJ764:DQ764"/>
    <mergeCell ref="DR764:EA764"/>
    <mergeCell ref="EB764:EK764"/>
    <mergeCell ref="CT789:DC789"/>
    <mergeCell ref="CT793:EQ793"/>
    <mergeCell ref="CT810:DC810"/>
    <mergeCell ref="CT811:DC811"/>
    <mergeCell ref="CT812:DC812"/>
    <mergeCell ref="CV763:DI763"/>
    <mergeCell ref="CV764:DI764"/>
    <mergeCell ref="CV755:DI755"/>
    <mergeCell ref="CV756:DI756"/>
    <mergeCell ref="CJ755:CU755"/>
    <mergeCell ref="EB757:EK757"/>
    <mergeCell ref="CE21:FH21"/>
    <mergeCell ref="CE22:FH22"/>
    <mergeCell ref="ER783:FF784"/>
    <mergeCell ref="ER785:FF785"/>
    <mergeCell ref="ER786:FF786"/>
    <mergeCell ref="EW776:FG778"/>
    <mergeCell ref="CT786:DC786"/>
    <mergeCell ref="CT783:EQ784"/>
    <mergeCell ref="CT791:DC791"/>
    <mergeCell ref="CR781:DA781"/>
    <mergeCell ref="DK781:DT781"/>
    <mergeCell ref="CL783:CS793"/>
    <mergeCell ref="ER787:FF787"/>
    <mergeCell ref="ER788:FF788"/>
    <mergeCell ref="DD787:EQ787"/>
    <mergeCell ref="DD788:EQ788"/>
    <mergeCell ref="CT785:EQ785"/>
    <mergeCell ref="CJ764:CU764"/>
    <mergeCell ref="DD786:EQ786"/>
    <mergeCell ref="DR757:EA757"/>
    <mergeCell ref="DJ758:DQ75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FC68:FG68"/>
    <mergeCell ref="DW69:EW69"/>
    <mergeCell ref="DW70:EW70"/>
    <mergeCell ref="DU76:DV76"/>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77:DV77"/>
    <mergeCell ref="DW77:EW77"/>
    <mergeCell ref="EX77:FB77"/>
    <mergeCell ref="EX69:FB69"/>
    <mergeCell ref="FC69:FG69"/>
    <mergeCell ref="DN72:DR72"/>
    <mergeCell ref="DI73:DM73"/>
    <mergeCell ref="DN73:DR73"/>
    <mergeCell ref="DI68:DM68"/>
    <mergeCell ref="FC72:FG72"/>
    <mergeCell ref="FC71:FG71"/>
    <mergeCell ref="CF73:CG73"/>
    <mergeCell ref="CF75:CG75"/>
    <mergeCell ref="CF76:CG76"/>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DU80:DV80"/>
    <mergeCell ref="EX74:FB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CY120:DO120"/>
    <mergeCell ref="BS106:CC108"/>
    <mergeCell ref="C110:CC115"/>
    <mergeCell ref="E119:O120"/>
    <mergeCell ref="P119:T119"/>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CY119:DO119"/>
    <mergeCell ref="DT119:ED120"/>
    <mergeCell ref="EE119:EI120"/>
    <mergeCell ref="EJ119:EM120"/>
    <mergeCell ref="DL126:DW126"/>
    <mergeCell ref="N127:AD127"/>
    <mergeCell ref="AE127:AG127"/>
    <mergeCell ref="AH127:AJ127"/>
    <mergeCell ref="BN127:BP127"/>
    <mergeCell ref="BQ127:BS127"/>
    <mergeCell ref="BS162:CC164"/>
    <mergeCell ref="I167:Z168"/>
    <mergeCell ref="AA167:AR168"/>
    <mergeCell ref="AS167:BJ168"/>
    <mergeCell ref="DC147:DK150"/>
    <mergeCell ref="CI147:DB150"/>
    <mergeCell ref="DC143:DK144"/>
    <mergeCell ref="E139:X142"/>
    <mergeCell ref="Y139:AG142"/>
    <mergeCell ref="AH139:AW139"/>
    <mergeCell ref="AX139:BM139"/>
    <mergeCell ref="AH140:AW140"/>
    <mergeCell ref="DL139:EA139"/>
    <mergeCell ref="DL141:EQ141"/>
    <mergeCell ref="DE169:DJ169"/>
    <mergeCell ref="DK169:DV169"/>
    <mergeCell ref="DW169:EB169"/>
    <mergeCell ref="EC169:EN169"/>
    <mergeCell ref="EO169:ET169"/>
    <mergeCell ref="BK169:BP169"/>
    <mergeCell ref="BQ169:CB169"/>
    <mergeCell ref="DL147:EQ150"/>
    <mergeCell ref="I169:N169"/>
    <mergeCell ref="CF167:CL169"/>
    <mergeCell ref="CI139:DB142"/>
    <mergeCell ref="DL142:EQ142"/>
    <mergeCell ref="B167:H169"/>
    <mergeCell ref="BK167:CB168"/>
    <mergeCell ref="O169:Z169"/>
    <mergeCell ref="AX140:BM140"/>
    <mergeCell ref="CS177:DA177"/>
    <mergeCell ref="DB177:DD177"/>
    <mergeCell ref="DE177:DJ177"/>
    <mergeCell ref="DK177:DS177"/>
    <mergeCell ref="DT177:DV177"/>
    <mergeCell ref="DW177:EB177"/>
    <mergeCell ref="EC177:EK177"/>
    <mergeCell ref="EL177:EN177"/>
    <mergeCell ref="EO177:ET177"/>
    <mergeCell ref="EU177:FC177"/>
    <mergeCell ref="FD177:FF177"/>
    <mergeCell ref="CM178:DD179"/>
    <mergeCell ref="DE178:DV179"/>
    <mergeCell ref="DW178:EN179"/>
    <mergeCell ref="EO178:FF179"/>
    <mergeCell ref="CM180:DD181"/>
    <mergeCell ref="DE180:DV181"/>
    <mergeCell ref="DW180:EN181"/>
    <mergeCell ref="EO180:FF181"/>
    <mergeCell ref="CM182:DD183"/>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CM187:DD188"/>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X170:Z170"/>
    <mergeCell ref="AA170:AF170"/>
    <mergeCell ref="AG170:AO170"/>
    <mergeCell ref="AP170:AR170"/>
    <mergeCell ref="AY170:BG170"/>
    <mergeCell ref="AA169:AF169"/>
    <mergeCell ref="AG169:AR169"/>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BK184:BP184"/>
    <mergeCell ref="B191:H197"/>
    <mergeCell ref="I191:N191"/>
    <mergeCell ref="G220:Z220"/>
    <mergeCell ref="G221:Z221"/>
    <mergeCell ref="G222:Z222"/>
    <mergeCell ref="E206:P208"/>
    <mergeCell ref="E209:P211"/>
    <mergeCell ref="F215:BZ217"/>
    <mergeCell ref="BS230:CC232"/>
    <mergeCell ref="EW230:FG232"/>
    <mergeCell ref="I246:Z247"/>
    <mergeCell ref="AA246:AR247"/>
    <mergeCell ref="BQ237:CB237"/>
    <mergeCell ref="CS237:DD237"/>
    <mergeCell ref="I235:Z236"/>
    <mergeCell ref="AA235:AR236"/>
    <mergeCell ref="AS235:BJ236"/>
    <mergeCell ref="BK235:CB236"/>
    <mergeCell ref="CM235:DD236"/>
    <mergeCell ref="BH238:BJ238"/>
    <mergeCell ref="BK238:BP238"/>
    <mergeCell ref="DW235:EN236"/>
    <mergeCell ref="DE243:DV244"/>
    <mergeCell ref="DW243:EN244"/>
    <mergeCell ref="BK241:CB242"/>
    <mergeCell ref="AS238:AX238"/>
    <mergeCell ref="O237:Z237"/>
    <mergeCell ref="AA237:AF237"/>
    <mergeCell ref="AG237:AR237"/>
    <mergeCell ref="AS237:AX237"/>
    <mergeCell ref="O245:W245"/>
    <mergeCell ref="X245:Z245"/>
    <mergeCell ref="AA245:AF245"/>
    <mergeCell ref="AG245:AO245"/>
    <mergeCell ref="AP245:AR245"/>
    <mergeCell ref="AY245:BG245"/>
    <mergeCell ref="EU237:FF237"/>
    <mergeCell ref="O238:W238"/>
    <mergeCell ref="X238:Z238"/>
    <mergeCell ref="AA238:AF238"/>
    <mergeCell ref="AG238:AO238"/>
    <mergeCell ref="AP238:AR238"/>
    <mergeCell ref="AY238:BG238"/>
    <mergeCell ref="BQ238:BY238"/>
    <mergeCell ref="BZ238:CB238"/>
    <mergeCell ref="CS238:DA238"/>
    <mergeCell ref="DB238:DD238"/>
    <mergeCell ref="DE238:DJ238"/>
    <mergeCell ref="DK238:DS238"/>
    <mergeCell ref="I239:Z240"/>
    <mergeCell ref="AA239:AR240"/>
    <mergeCell ref="AS239:BJ240"/>
    <mergeCell ref="BK239:CB240"/>
    <mergeCell ref="CM239:DD240"/>
    <mergeCell ref="DE239:DV240"/>
    <mergeCell ref="DB245:DD245"/>
    <mergeCell ref="DE245:DJ245"/>
    <mergeCell ref="DK245:DS245"/>
    <mergeCell ref="AY237:BJ237"/>
    <mergeCell ref="BK237:BP237"/>
    <mergeCell ref="AS246:BJ247"/>
    <mergeCell ref="BK246:CB247"/>
    <mergeCell ref="CM246:DD247"/>
    <mergeCell ref="DE246:DV247"/>
    <mergeCell ref="EL252:EN252"/>
    <mergeCell ref="EO252:ET252"/>
    <mergeCell ref="EL245:EN245"/>
    <mergeCell ref="EO245:ET245"/>
    <mergeCell ref="DE235:DV236"/>
    <mergeCell ref="DT238:DV238"/>
    <mergeCell ref="EC238:EK238"/>
    <mergeCell ref="EO243:FF244"/>
    <mergeCell ref="EL238:EN238"/>
    <mergeCell ref="EO238:ET238"/>
    <mergeCell ref="EU238:FC238"/>
    <mergeCell ref="FD238:FF238"/>
    <mergeCell ref="EO239:FF240"/>
    <mergeCell ref="BH245:BJ245"/>
    <mergeCell ref="CM248:DD249"/>
    <mergeCell ref="AS250:BJ251"/>
    <mergeCell ref="BK250:CB251"/>
    <mergeCell ref="CM250:DD251"/>
    <mergeCell ref="DE250:DV251"/>
    <mergeCell ref="AS245:AX245"/>
    <mergeCell ref="BQ245:BY245"/>
    <mergeCell ref="BZ245:CB245"/>
    <mergeCell ref="CS245:DA245"/>
    <mergeCell ref="BK245:BP245"/>
    <mergeCell ref="DW246:EN247"/>
    <mergeCell ref="EC252:EK252"/>
    <mergeCell ref="CF252:CL258"/>
    <mergeCell ref="CM252:CR252"/>
    <mergeCell ref="I250:Z251"/>
    <mergeCell ref="AA250:AR251"/>
    <mergeCell ref="DW241:EN242"/>
    <mergeCell ref="EO241:FF242"/>
    <mergeCell ref="I243:Z244"/>
    <mergeCell ref="AA243:AR244"/>
    <mergeCell ref="AS243:BJ244"/>
    <mergeCell ref="BK243:CB244"/>
    <mergeCell ref="CM243:DD244"/>
    <mergeCell ref="EU245:FC245"/>
    <mergeCell ref="FD245:FF245"/>
    <mergeCell ref="DE257:DV258"/>
    <mergeCell ref="EO253:FF254"/>
    <mergeCell ref="I255:Z256"/>
    <mergeCell ref="AA255:AR256"/>
    <mergeCell ref="AS255:BJ256"/>
    <mergeCell ref="BK255:CB256"/>
    <mergeCell ref="CM255:DD256"/>
    <mergeCell ref="DE255:DV256"/>
    <mergeCell ref="DW255:EN256"/>
    <mergeCell ref="EO255:FF256"/>
    <mergeCell ref="DE248:DV249"/>
    <mergeCell ref="DW248:EN249"/>
    <mergeCell ref="EO248:FF249"/>
    <mergeCell ref="DW250:EN251"/>
    <mergeCell ref="EO250:FF251"/>
    <mergeCell ref="I257:Z258"/>
    <mergeCell ref="EO246:FF247"/>
    <mergeCell ref="I248:Z249"/>
    <mergeCell ref="AA248:AR249"/>
    <mergeCell ref="AS248:BJ249"/>
    <mergeCell ref="BK248:CB249"/>
    <mergeCell ref="O259:W259"/>
    <mergeCell ref="X259:Z259"/>
    <mergeCell ref="AA259:AF259"/>
    <mergeCell ref="AG259:AO259"/>
    <mergeCell ref="BK259:BP259"/>
    <mergeCell ref="O252:W252"/>
    <mergeCell ref="EL259:EN259"/>
    <mergeCell ref="EO259:ET259"/>
    <mergeCell ref="EU259:FC259"/>
    <mergeCell ref="FD259:FF259"/>
    <mergeCell ref="AS253:BJ254"/>
    <mergeCell ref="BK253:CB254"/>
    <mergeCell ref="CM253:DD254"/>
    <mergeCell ref="DE253:DV254"/>
    <mergeCell ref="BH259:BJ259"/>
    <mergeCell ref="AA257:AR258"/>
    <mergeCell ref="AS257:BJ258"/>
    <mergeCell ref="BK257:CB258"/>
    <mergeCell ref="CM257:DD258"/>
    <mergeCell ref="AP259:AR259"/>
    <mergeCell ref="AY259:BG259"/>
    <mergeCell ref="BQ259:BY259"/>
    <mergeCell ref="DT259:DV259"/>
    <mergeCell ref="EC259:EK259"/>
    <mergeCell ref="AS259:AX259"/>
    <mergeCell ref="BQ252:BY252"/>
    <mergeCell ref="BZ252:CB252"/>
    <mergeCell ref="CS252:DA252"/>
    <mergeCell ref="DB252:DD252"/>
    <mergeCell ref="DE252:DJ252"/>
    <mergeCell ref="DK252:DS252"/>
    <mergeCell ref="AA253:AR254"/>
    <mergeCell ref="AA262:AR263"/>
    <mergeCell ref="AS262:BJ263"/>
    <mergeCell ref="BK262:CB263"/>
    <mergeCell ref="CM262:DD263"/>
    <mergeCell ref="DE262:DV263"/>
    <mergeCell ref="DW262:EN263"/>
    <mergeCell ref="EO262:FF263"/>
    <mergeCell ref="CM338:CX338"/>
    <mergeCell ref="CF336:CL339"/>
    <mergeCell ref="CF332:CL333"/>
    <mergeCell ref="CH327:DO327"/>
    <mergeCell ref="CH324:DO324"/>
    <mergeCell ref="CH325:DO325"/>
    <mergeCell ref="CH326:DO326"/>
    <mergeCell ref="CH321:DO321"/>
    <mergeCell ref="DP320:ES320"/>
    <mergeCell ref="DP314:ES314"/>
    <mergeCell ref="DP315:ES315"/>
    <mergeCell ref="DP310:ES310"/>
    <mergeCell ref="DP311:ES311"/>
    <mergeCell ref="DP328:ES328"/>
    <mergeCell ref="DP321:ES321"/>
    <mergeCell ref="DP301:ES301"/>
    <mergeCell ref="DP316:ES316"/>
    <mergeCell ref="DP317:ES317"/>
    <mergeCell ref="AS264:BJ265"/>
    <mergeCell ref="BK264:CB265"/>
    <mergeCell ref="CM264:DD265"/>
    <mergeCell ref="DE264:DV265"/>
    <mergeCell ref="EM337:ET337"/>
    <mergeCell ref="EU333:FG333"/>
    <mergeCell ref="BS297:CC299"/>
    <mergeCell ref="BZ259:CB259"/>
    <mergeCell ref="CS259:DA259"/>
    <mergeCell ref="DB259:DD259"/>
    <mergeCell ref="DE259:DJ259"/>
    <mergeCell ref="DK259:DS259"/>
    <mergeCell ref="CM334:CX334"/>
    <mergeCell ref="CM346:CX346"/>
    <mergeCell ref="EM346:ET346"/>
    <mergeCell ref="CY345:DL345"/>
    <mergeCell ref="U345:AH345"/>
    <mergeCell ref="AI345:BH345"/>
    <mergeCell ref="CY346:DL346"/>
    <mergeCell ref="I346:T346"/>
    <mergeCell ref="U346:AH346"/>
    <mergeCell ref="EM333:ET333"/>
    <mergeCell ref="EM334:ET334"/>
    <mergeCell ref="EM335:ET335"/>
    <mergeCell ref="EM336:ET336"/>
    <mergeCell ref="CH310:DO310"/>
    <mergeCell ref="CH312:DO312"/>
    <mergeCell ref="CH329:DO329"/>
    <mergeCell ref="CH328:DO328"/>
    <mergeCell ref="I260:Z261"/>
    <mergeCell ref="AA260:AR261"/>
    <mergeCell ref="AS260:BJ261"/>
    <mergeCell ref="BK260:CB261"/>
    <mergeCell ref="CM260:DD261"/>
    <mergeCell ref="I262:Z263"/>
    <mergeCell ref="CM341:CX341"/>
    <mergeCell ref="CM335:CX335"/>
    <mergeCell ref="CM336:CX336"/>
    <mergeCell ref="CM337:CX337"/>
    <mergeCell ref="I264:Z265"/>
    <mergeCell ref="AA264:AR265"/>
    <mergeCell ref="EM338:ET338"/>
    <mergeCell ref="CH323:DO323"/>
    <mergeCell ref="DP329:ES329"/>
    <mergeCell ref="DP322:ES322"/>
    <mergeCell ref="DP323:ES323"/>
    <mergeCell ref="CF324:CG326"/>
    <mergeCell ref="DP324:ES324"/>
    <mergeCell ref="DP325:ES325"/>
    <mergeCell ref="DP326:ES326"/>
    <mergeCell ref="CH322:DO322"/>
    <mergeCell ref="DM340:EL340"/>
    <mergeCell ref="DM341:EL341"/>
    <mergeCell ref="DM342:EL342"/>
    <mergeCell ref="CM345:CX345"/>
    <mergeCell ref="DM343:EL343"/>
    <mergeCell ref="DM344:EL344"/>
    <mergeCell ref="DM345:EL345"/>
    <mergeCell ref="DP327:ES327"/>
    <mergeCell ref="CF318:CG320"/>
    <mergeCell ref="DP318:ES318"/>
    <mergeCell ref="DP319:ES319"/>
    <mergeCell ref="DM337:EL337"/>
    <mergeCell ref="DM338:EL338"/>
    <mergeCell ref="EM332:FG332"/>
    <mergeCell ref="BI333:BP333"/>
    <mergeCell ref="I334:T334"/>
    <mergeCell ref="U334:AH334"/>
    <mergeCell ref="AI334:BH334"/>
    <mergeCell ref="BI334:BP334"/>
    <mergeCell ref="BQ334:CC334"/>
    <mergeCell ref="EM348:ET348"/>
    <mergeCell ref="EM349:ET349"/>
    <mergeCell ref="EU345:FG345"/>
    <mergeCell ref="EU346:FG346"/>
    <mergeCell ref="EU347:FG347"/>
    <mergeCell ref="EU348:FG348"/>
    <mergeCell ref="EU334:FG334"/>
    <mergeCell ref="EU335:FG335"/>
    <mergeCell ref="EU336:FG336"/>
    <mergeCell ref="EU337:FG337"/>
    <mergeCell ref="EU338:FG338"/>
    <mergeCell ref="EU339:FG339"/>
    <mergeCell ref="EU349:FG349"/>
    <mergeCell ref="EM339:ET339"/>
    <mergeCell ref="EM340:ET340"/>
    <mergeCell ref="EM341:ET341"/>
    <mergeCell ref="EM342:ET342"/>
    <mergeCell ref="EM343:ET343"/>
    <mergeCell ref="EM344:ET344"/>
    <mergeCell ref="EM345:ET345"/>
    <mergeCell ref="EU343:FG343"/>
    <mergeCell ref="EU344:FG344"/>
    <mergeCell ref="EU341:FG341"/>
    <mergeCell ref="EU340:FG340"/>
    <mergeCell ref="BQ340:CC340"/>
    <mergeCell ref="EU342:FG342"/>
    <mergeCell ref="EM347:ET347"/>
    <mergeCell ref="BQ339:CC339"/>
    <mergeCell ref="I338:T338"/>
    <mergeCell ref="U338:AH338"/>
    <mergeCell ref="AI338:BH338"/>
    <mergeCell ref="BI338:BP338"/>
    <mergeCell ref="I340:T340"/>
    <mergeCell ref="BQ337:CC337"/>
    <mergeCell ref="BQ338:CC338"/>
    <mergeCell ref="U341:AH341"/>
    <mergeCell ref="AI341:BH341"/>
    <mergeCell ref="BI341:BP341"/>
    <mergeCell ref="BQ341:CC341"/>
    <mergeCell ref="I344:T344"/>
    <mergeCell ref="U344:AH344"/>
    <mergeCell ref="AI344:BH344"/>
    <mergeCell ref="BI344:BP344"/>
    <mergeCell ref="BQ344:CC344"/>
    <mergeCell ref="I345:T345"/>
    <mergeCell ref="BQ333:CC333"/>
    <mergeCell ref="I332:T333"/>
    <mergeCell ref="U332:AH333"/>
    <mergeCell ref="AI332:BH333"/>
    <mergeCell ref="BI332:CC332"/>
    <mergeCell ref="BQ342:CC342"/>
    <mergeCell ref="I343:T343"/>
    <mergeCell ref="U343:AH343"/>
    <mergeCell ref="AI343:BH343"/>
    <mergeCell ref="BI343:BP343"/>
    <mergeCell ref="BQ343:CC343"/>
    <mergeCell ref="AI339:BH339"/>
    <mergeCell ref="BI339:BP339"/>
    <mergeCell ref="I335:T335"/>
    <mergeCell ref="U335:AH335"/>
    <mergeCell ref="AI335:BH335"/>
    <mergeCell ref="BI335:BP335"/>
    <mergeCell ref="BQ335:CC335"/>
    <mergeCell ref="I336:T336"/>
    <mergeCell ref="U336:AH336"/>
    <mergeCell ref="AI336:BH336"/>
    <mergeCell ref="BI336:BP336"/>
    <mergeCell ref="BQ336:CC336"/>
    <mergeCell ref="I337:T337"/>
    <mergeCell ref="U337:AH337"/>
    <mergeCell ref="AI337:BH337"/>
    <mergeCell ref="BI337:BP337"/>
    <mergeCell ref="I339:T339"/>
    <mergeCell ref="U339:AH339"/>
    <mergeCell ref="U340:AH340"/>
    <mergeCell ref="AI340:BH340"/>
    <mergeCell ref="BI340:BP340"/>
    <mergeCell ref="B301:C301"/>
    <mergeCell ref="D301:AK301"/>
    <mergeCell ref="AL301:BO301"/>
    <mergeCell ref="B302:C311"/>
    <mergeCell ref="D302:AK302"/>
    <mergeCell ref="AL302:BO302"/>
    <mergeCell ref="D303:AK303"/>
    <mergeCell ref="AL303:BO303"/>
    <mergeCell ref="D304:AK304"/>
    <mergeCell ref="D311:AK311"/>
    <mergeCell ref="AL311:BO311"/>
    <mergeCell ref="AL305:BO305"/>
    <mergeCell ref="D306:AK306"/>
    <mergeCell ref="AL306:BO306"/>
    <mergeCell ref="D307:AK307"/>
    <mergeCell ref="AL307:BO307"/>
    <mergeCell ref="D308:AK308"/>
    <mergeCell ref="AL308:BO308"/>
    <mergeCell ref="EI468:FD468"/>
    <mergeCell ref="EB464:EH464"/>
    <mergeCell ref="EB467:EH467"/>
    <mergeCell ref="EB468:EH468"/>
    <mergeCell ref="EI451:FD451"/>
    <mergeCell ref="S437:Y437"/>
    <mergeCell ref="Z437:AW437"/>
    <mergeCell ref="AX437:AY437"/>
    <mergeCell ref="AZ437:BC437"/>
    <mergeCell ref="BD437:BT437"/>
    <mergeCell ref="E433:R437"/>
    <mergeCell ref="S431:AY431"/>
    <mergeCell ref="AZ431:BC431"/>
    <mergeCell ref="BD431:BT431"/>
    <mergeCell ref="S432:Y432"/>
    <mergeCell ref="Z432:AW432"/>
    <mergeCell ref="AX432:AY432"/>
    <mergeCell ref="AZ432:BC432"/>
    <mergeCell ref="BD432:BT432"/>
    <mergeCell ref="CI429:CV432"/>
    <mergeCell ref="EB437:EC437"/>
    <mergeCell ref="AZ435:BC435"/>
    <mergeCell ref="BD435:BT435"/>
    <mergeCell ref="S436:AY436"/>
    <mergeCell ref="AZ436:BC436"/>
    <mergeCell ref="BD436:BT436"/>
    <mergeCell ref="E448:BZ448"/>
    <mergeCell ref="S449:AW449"/>
    <mergeCell ref="AX449:BD449"/>
    <mergeCell ref="BE449:BZ449"/>
    <mergeCell ref="C445:BZ447"/>
    <mergeCell ref="BE450:BZ450"/>
    <mergeCell ref="EI466:FD466"/>
    <mergeCell ref="EI467:FD467"/>
    <mergeCell ref="BD430:BT430"/>
    <mergeCell ref="S435:AY435"/>
    <mergeCell ref="EB459:EH459"/>
    <mergeCell ref="EI458:FD458"/>
    <mergeCell ref="EI459:FD459"/>
    <mergeCell ref="EB455:EH455"/>
    <mergeCell ref="EB456:EH456"/>
    <mergeCell ref="ED430:EG430"/>
    <mergeCell ref="CI433:CV437"/>
    <mergeCell ref="ED433:EG433"/>
    <mergeCell ref="BE456:BZ456"/>
    <mergeCell ref="S457:AW457"/>
    <mergeCell ref="AX457:BD457"/>
    <mergeCell ref="EI452:FD452"/>
    <mergeCell ref="EI453:FD453"/>
    <mergeCell ref="EI454:FD454"/>
    <mergeCell ref="EB449:EH449"/>
    <mergeCell ref="EB450:EH450"/>
    <mergeCell ref="EB451:EH451"/>
    <mergeCell ref="EB452:EH452"/>
    <mergeCell ref="CI448:FD448"/>
    <mergeCell ref="CW449:EA449"/>
    <mergeCell ref="CW453:EA453"/>
    <mergeCell ref="CW454:EA454"/>
    <mergeCell ref="CW435:EC435"/>
    <mergeCell ref="CW467:EA467"/>
    <mergeCell ref="AX451:BD451"/>
    <mergeCell ref="BE451:BZ451"/>
    <mergeCell ref="EB432:EC432"/>
    <mergeCell ref="CW432:DC432"/>
    <mergeCell ref="Z546:BK548"/>
    <mergeCell ref="F520:X524"/>
    <mergeCell ref="BO520:CB524"/>
    <mergeCell ref="F511:X515"/>
    <mergeCell ref="BO511:CB515"/>
    <mergeCell ref="ES539:FF543"/>
    <mergeCell ref="AX467:BD467"/>
    <mergeCell ref="BE467:BZ467"/>
    <mergeCell ref="AX468:BD468"/>
    <mergeCell ref="BE468:BZ468"/>
    <mergeCell ref="AX469:BD469"/>
    <mergeCell ref="BE469:BZ469"/>
    <mergeCell ref="CF625:CH625"/>
    <mergeCell ref="EW611:FG613"/>
    <mergeCell ref="CQ561:CS561"/>
    <mergeCell ref="CQ562:CS562"/>
    <mergeCell ref="BS553:CC555"/>
    <mergeCell ref="M561:O561"/>
    <mergeCell ref="M562:O562"/>
    <mergeCell ref="CI621:CP621"/>
    <mergeCell ref="CQ621:CT621"/>
    <mergeCell ref="DH621:DO621"/>
    <mergeCell ref="ET621:FF621"/>
    <mergeCell ref="CI622:CP622"/>
    <mergeCell ref="CU618:DG618"/>
    <mergeCell ref="CU619:DG619"/>
    <mergeCell ref="DH618:DO618"/>
    <mergeCell ref="DP618:DS618"/>
    <mergeCell ref="CI618:CP618"/>
    <mergeCell ref="CI619:CP619"/>
    <mergeCell ref="ET619:FF619"/>
    <mergeCell ref="DH617:ES617"/>
    <mergeCell ref="CF630:CH630"/>
    <mergeCell ref="CF631:CH631"/>
    <mergeCell ref="BE458:BZ458"/>
    <mergeCell ref="CF617:CH618"/>
    <mergeCell ref="CF619:CH619"/>
    <mergeCell ref="CF620:CH620"/>
    <mergeCell ref="CF621:CH621"/>
    <mergeCell ref="CF622:CH622"/>
    <mergeCell ref="CF623:CH623"/>
    <mergeCell ref="CF624:CH624"/>
    <mergeCell ref="CF642:CH642"/>
    <mergeCell ref="CF643:CH643"/>
    <mergeCell ref="CF644:CH644"/>
    <mergeCell ref="CF632:CH632"/>
    <mergeCell ref="CF633:CH633"/>
    <mergeCell ref="CF634:CH634"/>
    <mergeCell ref="CF635:CH635"/>
    <mergeCell ref="CF636:CH636"/>
    <mergeCell ref="CF637:CH637"/>
    <mergeCell ref="CF638:CH638"/>
    <mergeCell ref="Z512:BK514"/>
    <mergeCell ref="CF639:CH639"/>
    <mergeCell ref="CF640:CH640"/>
    <mergeCell ref="CF641:CH641"/>
    <mergeCell ref="CF626:CH626"/>
    <mergeCell ref="CF627:CH627"/>
    <mergeCell ref="CF628:CH628"/>
    <mergeCell ref="CF629:CH629"/>
    <mergeCell ref="BS611:CC613"/>
    <mergeCell ref="AX460:BD460"/>
    <mergeCell ref="BE460:BZ460"/>
    <mergeCell ref="S461:AW461"/>
    <mergeCell ref="ET617:FF617"/>
    <mergeCell ref="CI620:CP620"/>
    <mergeCell ref="CQ620:CT620"/>
    <mergeCell ref="CU620:DG620"/>
    <mergeCell ref="DH620:DO620"/>
    <mergeCell ref="DP620:DS620"/>
    <mergeCell ref="CF647:CH647"/>
    <mergeCell ref="CF648:CH648"/>
    <mergeCell ref="CF649:CH649"/>
    <mergeCell ref="CF650:CH650"/>
    <mergeCell ref="CF651:CH651"/>
    <mergeCell ref="CF652:CH652"/>
    <mergeCell ref="ET623:FF623"/>
    <mergeCell ref="CI624:CP624"/>
    <mergeCell ref="CQ624:CT624"/>
    <mergeCell ref="CU624:DG624"/>
    <mergeCell ref="DH624:DO624"/>
    <mergeCell ref="DP624:DS624"/>
    <mergeCell ref="DT624:EF624"/>
    <mergeCell ref="EG624:ES624"/>
    <mergeCell ref="ET624:FF624"/>
    <mergeCell ref="CI623:CP623"/>
    <mergeCell ref="ET626:FF626"/>
    <mergeCell ref="CI625:CP625"/>
    <mergeCell ref="CQ625:CT625"/>
    <mergeCell ref="CU625:DG625"/>
    <mergeCell ref="DH625:DO625"/>
    <mergeCell ref="DP625:DS625"/>
    <mergeCell ref="DT625:EF625"/>
    <mergeCell ref="EG621:ES621"/>
    <mergeCell ref="EG625:ES625"/>
    <mergeCell ref="ET625:FF625"/>
    <mergeCell ref="CI626:CP626"/>
    <mergeCell ref="CQ626:CT626"/>
    <mergeCell ref="CU626:DG626"/>
    <mergeCell ref="DH626:DO626"/>
    <mergeCell ref="DP626:DS626"/>
    <mergeCell ref="DT626:EF626"/>
    <mergeCell ref="EG626:ES626"/>
    <mergeCell ref="CQ627:CT627"/>
    <mergeCell ref="CU627:DG627"/>
    <mergeCell ref="DH627:DO627"/>
    <mergeCell ref="DP627:DS627"/>
    <mergeCell ref="DT627:EF627"/>
    <mergeCell ref="DP621:DS621"/>
    <mergeCell ref="DT621:EF621"/>
    <mergeCell ref="CQ623:CT623"/>
    <mergeCell ref="CU623:DG623"/>
    <mergeCell ref="ET627:FF627"/>
    <mergeCell ref="DH623:DO623"/>
    <mergeCell ref="DP623:DS623"/>
    <mergeCell ref="DT623:EF623"/>
    <mergeCell ref="EG623:ES623"/>
    <mergeCell ref="DH622:DO622"/>
    <mergeCell ref="DP622:DS622"/>
    <mergeCell ref="DT622:EF622"/>
    <mergeCell ref="EG622:ES622"/>
    <mergeCell ref="ET622:FF622"/>
    <mergeCell ref="CI628:CP628"/>
    <mergeCell ref="CQ628:CT628"/>
    <mergeCell ref="CU628:DG628"/>
    <mergeCell ref="DH628:DO628"/>
    <mergeCell ref="DP628:DS628"/>
    <mergeCell ref="DT628:EF628"/>
    <mergeCell ref="EG628:ES628"/>
    <mergeCell ref="ET628:FF628"/>
    <mergeCell ref="CI627:CP627"/>
    <mergeCell ref="ET629:FF629"/>
    <mergeCell ref="CI630:CP630"/>
    <mergeCell ref="CQ630:CT630"/>
    <mergeCell ref="CU630:DG630"/>
    <mergeCell ref="DH630:DO630"/>
    <mergeCell ref="DP630:DS630"/>
    <mergeCell ref="DT630:EF630"/>
    <mergeCell ref="DH629:DO629"/>
    <mergeCell ref="CI629:CP629"/>
    <mergeCell ref="CQ629:CT629"/>
    <mergeCell ref="DP629:DS629"/>
    <mergeCell ref="DT629:EF629"/>
    <mergeCell ref="EG629:ES629"/>
    <mergeCell ref="EG627:ES627"/>
    <mergeCell ref="EG630:ES630"/>
    <mergeCell ref="ET630:FF630"/>
    <mergeCell ref="CI631:CP631"/>
    <mergeCell ref="CQ631:CT631"/>
    <mergeCell ref="CU631:DG631"/>
    <mergeCell ref="DH631:DO631"/>
    <mergeCell ref="DP631:DS631"/>
    <mergeCell ref="DT631:EF631"/>
    <mergeCell ref="EG631:ES631"/>
    <mergeCell ref="ET631:FF631"/>
    <mergeCell ref="CI632:CP632"/>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DH634:DO634"/>
    <mergeCell ref="DP634:DS634"/>
    <mergeCell ref="DT634:EF634"/>
    <mergeCell ref="EG634:ES634"/>
    <mergeCell ref="ET634:FF634"/>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CI634:CP634"/>
    <mergeCell ref="CQ634:CT634"/>
    <mergeCell ref="CU634:DG634"/>
    <mergeCell ref="CI637:CP637"/>
    <mergeCell ref="CQ637:CT637"/>
    <mergeCell ref="CU637:DG637"/>
    <mergeCell ref="DH637:DO637"/>
    <mergeCell ref="DP637:DS637"/>
    <mergeCell ref="DT637:EF637"/>
    <mergeCell ref="EG637:ES637"/>
    <mergeCell ref="ET637:FF637"/>
    <mergeCell ref="DH638:DO638"/>
    <mergeCell ref="DP638:DS638"/>
    <mergeCell ref="DT638:EF638"/>
    <mergeCell ref="EG638:ES638"/>
    <mergeCell ref="ET638:FF638"/>
    <mergeCell ref="CI639:CP639"/>
    <mergeCell ref="CQ639:CT639"/>
    <mergeCell ref="CU639:DG639"/>
    <mergeCell ref="DH639:DO639"/>
    <mergeCell ref="DP639:DS639"/>
    <mergeCell ref="DT639:EF639"/>
    <mergeCell ref="EG639:ES639"/>
    <mergeCell ref="ET639:FF639"/>
    <mergeCell ref="CI638:CP638"/>
    <mergeCell ref="CQ638:CT638"/>
    <mergeCell ref="CU638:DG638"/>
    <mergeCell ref="CI640:CP640"/>
    <mergeCell ref="CQ640:CT640"/>
    <mergeCell ref="CU640:DG640"/>
    <mergeCell ref="DH640:DO640"/>
    <mergeCell ref="DP640:DS640"/>
    <mergeCell ref="DT640:EF640"/>
    <mergeCell ref="EG640:ES640"/>
    <mergeCell ref="ET640:FF640"/>
    <mergeCell ref="CI641:CP641"/>
    <mergeCell ref="CQ641:CT641"/>
    <mergeCell ref="CU641:DG641"/>
    <mergeCell ref="DH641:DO641"/>
    <mergeCell ref="DP641:DS641"/>
    <mergeCell ref="DT641:EF641"/>
    <mergeCell ref="EG641:ES641"/>
    <mergeCell ref="ET641:FF641"/>
    <mergeCell ref="DH642:DO642"/>
    <mergeCell ref="DP642:DS642"/>
    <mergeCell ref="DT642:EF642"/>
    <mergeCell ref="EG642:ES642"/>
    <mergeCell ref="ET642:FF642"/>
    <mergeCell ref="CU642:DG642"/>
    <mergeCell ref="EG643:ES643"/>
    <mergeCell ref="ET643:FF643"/>
    <mergeCell ref="CI644:CP644"/>
    <mergeCell ref="CQ644:CT644"/>
    <mergeCell ref="CU644:DG644"/>
    <mergeCell ref="DH644:DO644"/>
    <mergeCell ref="DP644:DS644"/>
    <mergeCell ref="DT644:EF644"/>
    <mergeCell ref="EG644:ES644"/>
    <mergeCell ref="ET644:FF644"/>
    <mergeCell ref="CI645:CP645"/>
    <mergeCell ref="CQ645:CT645"/>
    <mergeCell ref="CU645:DG645"/>
    <mergeCell ref="DH645:DO645"/>
    <mergeCell ref="DP645:DS645"/>
    <mergeCell ref="DT645:EF645"/>
    <mergeCell ref="EG645:ES645"/>
    <mergeCell ref="ET645:FF645"/>
    <mergeCell ref="CI643:CP643"/>
    <mergeCell ref="CQ643:CT643"/>
    <mergeCell ref="CU643:DG643"/>
    <mergeCell ref="DH643:DO643"/>
    <mergeCell ref="DP643:DS643"/>
    <mergeCell ref="DT643:EF643"/>
    <mergeCell ref="EG646:ES646"/>
    <mergeCell ref="ET646:FF646"/>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CQ649:CT649"/>
    <mergeCell ref="CU649:DG649"/>
    <mergeCell ref="DH649:DO649"/>
    <mergeCell ref="DP649:DS649"/>
    <mergeCell ref="DT649:EF649"/>
    <mergeCell ref="EG649:ES649"/>
    <mergeCell ref="ET649:FF649"/>
    <mergeCell ref="DH650:DO650"/>
    <mergeCell ref="DP650:DS650"/>
    <mergeCell ref="DT650:EF650"/>
    <mergeCell ref="EG650:ES650"/>
    <mergeCell ref="ET650:FF650"/>
    <mergeCell ref="CI651:CP651"/>
    <mergeCell ref="CQ651:CT651"/>
    <mergeCell ref="CU651:DG651"/>
    <mergeCell ref="DH651:DO651"/>
    <mergeCell ref="DP651:DS651"/>
    <mergeCell ref="EG651:ES651"/>
    <mergeCell ref="ET651:FF651"/>
    <mergeCell ref="CI650:CP650"/>
    <mergeCell ref="CQ650:CT650"/>
    <mergeCell ref="CU650:DG650"/>
    <mergeCell ref="CI652:CP652"/>
    <mergeCell ref="CQ652:CT652"/>
    <mergeCell ref="CU652:DG652"/>
    <mergeCell ref="DH652:DO652"/>
    <mergeCell ref="DP652:DS652"/>
    <mergeCell ref="DT652:EF652"/>
    <mergeCell ref="EG652:ES652"/>
    <mergeCell ref="ET652:FF652"/>
    <mergeCell ref="CI653:CP653"/>
    <mergeCell ref="CQ653:CT653"/>
    <mergeCell ref="CU653:DG653"/>
    <mergeCell ref="DH653:DO653"/>
    <mergeCell ref="DP653:DS653"/>
    <mergeCell ref="DT653:EF653"/>
    <mergeCell ref="EG653:ES653"/>
    <mergeCell ref="ET653:FF653"/>
    <mergeCell ref="ET654:FF654"/>
    <mergeCell ref="EG654:ES654"/>
    <mergeCell ref="CQ654:CT654"/>
    <mergeCell ref="CU654:DG654"/>
    <mergeCell ref="DH654:DO654"/>
    <mergeCell ref="DP654:DS654"/>
    <mergeCell ref="DT654:EF654"/>
    <mergeCell ref="DT662:EF662"/>
    <mergeCell ref="EG662:ES662"/>
    <mergeCell ref="DP664:DS664"/>
    <mergeCell ref="DT664:EF664"/>
    <mergeCell ref="CQ660:CT660"/>
    <mergeCell ref="CU660:DG660"/>
    <mergeCell ref="DH660:DO660"/>
    <mergeCell ref="DP660:DS660"/>
    <mergeCell ref="CI662:CP662"/>
    <mergeCell ref="DT655:EF655"/>
    <mergeCell ref="EG655:ES655"/>
    <mergeCell ref="ET655:FF655"/>
    <mergeCell ref="CI656:CP656"/>
    <mergeCell ref="CQ656:CT656"/>
    <mergeCell ref="CU656:DG656"/>
    <mergeCell ref="DH656:DO656"/>
    <mergeCell ref="DP656:DS656"/>
    <mergeCell ref="ET660:FF660"/>
    <mergeCell ref="CI661:CP661"/>
    <mergeCell ref="CQ661:CT661"/>
    <mergeCell ref="CU661:DG661"/>
    <mergeCell ref="DH661:DO661"/>
    <mergeCell ref="DP661:DS661"/>
    <mergeCell ref="DT661:EF661"/>
    <mergeCell ref="EG661:ES661"/>
    <mergeCell ref="ET661:FF661"/>
    <mergeCell ref="DT660:EF660"/>
    <mergeCell ref="DP657:DS657"/>
    <mergeCell ref="DT657:EF657"/>
    <mergeCell ref="EG660:ES660"/>
    <mergeCell ref="DH658:DO658"/>
    <mergeCell ref="DP658:DS658"/>
    <mergeCell ref="DJ761:DQ761"/>
    <mergeCell ref="DN697:EA697"/>
    <mergeCell ref="DN699:EA700"/>
    <mergeCell ref="DN701:EA701"/>
    <mergeCell ref="EC687:EP688"/>
    <mergeCell ref="EC689:EP689"/>
    <mergeCell ref="EC691:EP692"/>
    <mergeCell ref="EB760:EK760"/>
    <mergeCell ref="CJ754:CU754"/>
    <mergeCell ref="DJ754:DQ754"/>
    <mergeCell ref="DR754:EA754"/>
    <mergeCell ref="EW674:FG676"/>
    <mergeCell ref="DT667:EF667"/>
    <mergeCell ref="EG667:ES667"/>
    <mergeCell ref="ET667:FF667"/>
    <mergeCell ref="CI668:CP668"/>
    <mergeCell ref="CQ668:CT668"/>
    <mergeCell ref="DJ756:DQ756"/>
    <mergeCell ref="DR756:EA756"/>
    <mergeCell ref="EB758:EK758"/>
    <mergeCell ref="CV758:DI758"/>
    <mergeCell ref="DR761:EA761"/>
    <mergeCell ref="EB761:EK761"/>
    <mergeCell ref="DR758:EA758"/>
    <mergeCell ref="CV760:DI760"/>
    <mergeCell ref="EL761:EW761"/>
    <mergeCell ref="EB753:EK753"/>
    <mergeCell ref="DJ752:DQ752"/>
    <mergeCell ref="DR752:EA752"/>
    <mergeCell ref="EB752:EK752"/>
    <mergeCell ref="DJ755:DQ755"/>
    <mergeCell ref="DR755:EA755"/>
    <mergeCell ref="ET665:FF665"/>
    <mergeCell ref="DT663:EF663"/>
    <mergeCell ref="EG663:ES663"/>
    <mergeCell ref="ET663:FF663"/>
    <mergeCell ref="CI664:CP664"/>
    <mergeCell ref="CQ664:CT664"/>
    <mergeCell ref="CU664:DG664"/>
    <mergeCell ref="ET668:FF668"/>
    <mergeCell ref="EW834:FG836"/>
    <mergeCell ref="ET664:FF664"/>
    <mergeCell ref="CI665:CP665"/>
    <mergeCell ref="CQ665:CT665"/>
    <mergeCell ref="CU665:DG665"/>
    <mergeCell ref="DH665:DO665"/>
    <mergeCell ref="DP665:DS665"/>
    <mergeCell ref="DT665:EF665"/>
    <mergeCell ref="CJ725:DF726"/>
    <mergeCell ref="EW705:FG707"/>
    <mergeCell ref="CJ721:DF722"/>
    <mergeCell ref="CJ719:DF720"/>
    <mergeCell ref="FC793:FE793"/>
    <mergeCell ref="ER791:FF791"/>
    <mergeCell ref="ER792:FF792"/>
    <mergeCell ref="ET666:FF666"/>
    <mergeCell ref="CT792:DC792"/>
    <mergeCell ref="CT798:DC798"/>
    <mergeCell ref="CT799:DC799"/>
    <mergeCell ref="CT800:DC800"/>
    <mergeCell ref="CU667:DG667"/>
    <mergeCell ref="DH667:DO667"/>
    <mergeCell ref="DP667:DS667"/>
    <mergeCell ref="EG668:ES668"/>
    <mergeCell ref="CU1071:CZ1071"/>
    <mergeCell ref="CU1078:CZ1078"/>
    <mergeCell ref="DC1046:DP1046"/>
    <mergeCell ref="CG1049:CZ1049"/>
    <mergeCell ref="DQ1046:ED1046"/>
    <mergeCell ref="DE682:DU683"/>
    <mergeCell ref="DE684:DU684"/>
    <mergeCell ref="CJ693:CW693"/>
    <mergeCell ref="CJ695:CW696"/>
    <mergeCell ref="CJ697:CW697"/>
    <mergeCell ref="CY695:DL696"/>
    <mergeCell ref="CY697:DL697"/>
    <mergeCell ref="CY699:DL700"/>
    <mergeCell ref="CY701:DL701"/>
    <mergeCell ref="CM946:FF946"/>
    <mergeCell ref="EW939:FG941"/>
    <mergeCell ref="CF943:FG944"/>
    <mergeCell ref="CF949:CL949"/>
    <mergeCell ref="CF948:CL948"/>
    <mergeCell ref="CJ691:CW692"/>
    <mergeCell ref="CM917:DD917"/>
    <mergeCell ref="DE917:EN917"/>
    <mergeCell ref="CU1057:CZ1057"/>
    <mergeCell ref="CU1052:CZ1052"/>
    <mergeCell ref="CM948:DD948"/>
    <mergeCell ref="CM947:DD947"/>
    <mergeCell ref="CM949:DD949"/>
    <mergeCell ref="DE947:DJ947"/>
    <mergeCell ref="EW1040:FG1042"/>
    <mergeCell ref="CF1046:DA1047"/>
    <mergeCell ref="DC1047:DP1047"/>
    <mergeCell ref="DQ1047:ED1047"/>
    <mergeCell ref="EE1047:ER1047"/>
    <mergeCell ref="ES1047:FF1047"/>
    <mergeCell ref="BO1047:CB1047"/>
    <mergeCell ref="CF372:CP374"/>
    <mergeCell ref="CF376:CP377"/>
    <mergeCell ref="CF378:CP380"/>
    <mergeCell ref="CF381:CP383"/>
    <mergeCell ref="CF384:CP386"/>
    <mergeCell ref="EW354:FG356"/>
    <mergeCell ref="CI358:FG359"/>
    <mergeCell ref="CF363:CP365"/>
    <mergeCell ref="CF361:CP362"/>
    <mergeCell ref="CF366:CP368"/>
    <mergeCell ref="EC381:EI383"/>
    <mergeCell ref="CF399:CP401"/>
    <mergeCell ref="CF391:CP392"/>
    <mergeCell ref="CF393:CP395"/>
    <mergeCell ref="CF396:CP398"/>
    <mergeCell ref="CF387:CP389"/>
    <mergeCell ref="EC362:EI362"/>
    <mergeCell ref="BS776:CC778"/>
    <mergeCell ref="EJ372:EQ374"/>
    <mergeCell ref="ER369:FG371"/>
    <mergeCell ref="ER372:FG374"/>
    <mergeCell ref="DP391:EI391"/>
    <mergeCell ref="EC392:EI392"/>
    <mergeCell ref="ER361:FG362"/>
    <mergeCell ref="EJ376:EQ377"/>
    <mergeCell ref="ER376:FG377"/>
    <mergeCell ref="EJ378:EQ380"/>
    <mergeCell ref="ER378:FG380"/>
    <mergeCell ref="EJ381:EQ383"/>
    <mergeCell ref="EJ363:EQ365"/>
    <mergeCell ref="EJ366:EQ368"/>
    <mergeCell ref="EJ369:EQ371"/>
    <mergeCell ref="DT392:EB392"/>
    <mergeCell ref="EJ361:EQ362"/>
    <mergeCell ref="ER363:FG365"/>
    <mergeCell ref="DT362:EB362"/>
    <mergeCell ref="ER366:FG368"/>
    <mergeCell ref="M363:AC365"/>
    <mergeCell ref="AD363:AI365"/>
    <mergeCell ref="AJ363:AK365"/>
    <mergeCell ref="AS363:AU365"/>
    <mergeCell ref="AV363:AX365"/>
    <mergeCell ref="AY363:BE365"/>
    <mergeCell ref="B378:L380"/>
    <mergeCell ref="M378:AC380"/>
    <mergeCell ref="B387:L389"/>
    <mergeCell ref="M387:AC389"/>
    <mergeCell ref="AJ387:AK389"/>
    <mergeCell ref="AD384:AI386"/>
    <mergeCell ref="AL387:BE389"/>
    <mergeCell ref="BF387:BM389"/>
    <mergeCell ref="BN387:CC389"/>
    <mergeCell ref="CQ363:DG365"/>
    <mergeCell ref="AQ385:AR385"/>
    <mergeCell ref="CQ391:DG392"/>
    <mergeCell ref="AD378:AI380"/>
    <mergeCell ref="AJ378:AK380"/>
    <mergeCell ref="AS378:AU380"/>
    <mergeCell ref="AV378:AX380"/>
    <mergeCell ref="AY378:BE380"/>
    <mergeCell ref="AM379:AN379"/>
    <mergeCell ref="BS354:CC356"/>
    <mergeCell ref="E358:CC359"/>
    <mergeCell ref="B361:L362"/>
    <mergeCell ref="M361:AC362"/>
    <mergeCell ref="AD361:AK362"/>
    <mergeCell ref="AL361:BE361"/>
    <mergeCell ref="BF361:BM362"/>
    <mergeCell ref="BN361:CC362"/>
    <mergeCell ref="AL362:AO362"/>
    <mergeCell ref="BF372:BM374"/>
    <mergeCell ref="BN372:CC374"/>
    <mergeCell ref="B376:L377"/>
    <mergeCell ref="M376:AC377"/>
    <mergeCell ref="AD376:AK377"/>
    <mergeCell ref="AL376:BE376"/>
    <mergeCell ref="BF376:BM377"/>
    <mergeCell ref="BN376:CC377"/>
    <mergeCell ref="AL377:AO377"/>
    <mergeCell ref="AY362:BE362"/>
    <mergeCell ref="AL372:BE374"/>
    <mergeCell ref="AP362:AX362"/>
    <mergeCell ref="AJ366:AK368"/>
    <mergeCell ref="AM364:AN364"/>
    <mergeCell ref="AQ367:AR367"/>
    <mergeCell ref="AS366:AU368"/>
    <mergeCell ref="AV366:AX368"/>
    <mergeCell ref="AY366:BE368"/>
    <mergeCell ref="BF366:BM368"/>
    <mergeCell ref="BN366:CC368"/>
    <mergeCell ref="AP377:AX377"/>
    <mergeCell ref="AY377:BE377"/>
    <mergeCell ref="B363:L365"/>
    <mergeCell ref="F491:X495"/>
    <mergeCell ref="BO491:CB495"/>
    <mergeCell ref="Z492:BK494"/>
    <mergeCell ref="S450:AW450"/>
    <mergeCell ref="AX450:BD450"/>
    <mergeCell ref="E450:R454"/>
    <mergeCell ref="E449:R449"/>
    <mergeCell ref="S454:AW454"/>
    <mergeCell ref="AX454:BD454"/>
    <mergeCell ref="BE454:BZ454"/>
    <mergeCell ref="BE461:BZ461"/>
    <mergeCell ref="S462:AW462"/>
    <mergeCell ref="AX462:BD462"/>
    <mergeCell ref="BE462:BZ462"/>
    <mergeCell ref="AX456:BD456"/>
    <mergeCell ref="S456:AW456"/>
    <mergeCell ref="S451:AW451"/>
    <mergeCell ref="BO485:CB489"/>
    <mergeCell ref="Z486:BK488"/>
    <mergeCell ref="S453:AW453"/>
    <mergeCell ref="AX453:BD453"/>
    <mergeCell ref="BE453:BZ453"/>
    <mergeCell ref="S466:AW466"/>
    <mergeCell ref="AX466:BD466"/>
    <mergeCell ref="BE466:BZ466"/>
    <mergeCell ref="S467:AW467"/>
    <mergeCell ref="S459:AW459"/>
    <mergeCell ref="AX459:BD459"/>
    <mergeCell ref="BE459:BZ459"/>
    <mergeCell ref="S460:AW460"/>
    <mergeCell ref="S465:AW465"/>
    <mergeCell ref="AX465:BD465"/>
    <mergeCell ref="BF396:BM398"/>
    <mergeCell ref="BN396:CC398"/>
    <mergeCell ref="AQ397:AR397"/>
    <mergeCell ref="BE464:BZ464"/>
    <mergeCell ref="AY396:BE398"/>
    <mergeCell ref="BN393:CC395"/>
    <mergeCell ref="AD399:AI401"/>
    <mergeCell ref="AJ399:AK401"/>
    <mergeCell ref="AS399:AU401"/>
    <mergeCell ref="AV399:AX401"/>
    <mergeCell ref="AY399:BE401"/>
    <mergeCell ref="BF399:BM401"/>
    <mergeCell ref="AM400:AN400"/>
    <mergeCell ref="AQ400:AR400"/>
    <mergeCell ref="BE465:BZ465"/>
    <mergeCell ref="S464:AW464"/>
    <mergeCell ref="S455:AW455"/>
    <mergeCell ref="S458:AW458"/>
    <mergeCell ref="AX458:BD458"/>
    <mergeCell ref="S452:AW452"/>
    <mergeCell ref="AX452:BD452"/>
    <mergeCell ref="BE452:BZ452"/>
    <mergeCell ref="AS396:AU398"/>
    <mergeCell ref="AV396:AX398"/>
    <mergeCell ref="AX461:BD461"/>
    <mergeCell ref="BE463:BZ463"/>
    <mergeCell ref="AX464:BD464"/>
    <mergeCell ref="AX455:BD455"/>
    <mergeCell ref="BE455:BZ455"/>
    <mergeCell ref="CW457:EA457"/>
    <mergeCell ref="CW458:EA458"/>
    <mergeCell ref="CW459:EA459"/>
    <mergeCell ref="CW460:EA460"/>
    <mergeCell ref="CW461:EA461"/>
    <mergeCell ref="CW462:EA462"/>
    <mergeCell ref="CW463:EA463"/>
    <mergeCell ref="CW464:EA464"/>
    <mergeCell ref="BE457:BZ457"/>
    <mergeCell ref="CI450:CV454"/>
    <mergeCell ref="F518:T519"/>
    <mergeCell ref="Z521:BK523"/>
    <mergeCell ref="CJ520:DB524"/>
    <mergeCell ref="CJ526:DB530"/>
    <mergeCell ref="CJ539:DB543"/>
    <mergeCell ref="CJ511:DB515"/>
    <mergeCell ref="CJ491:DB495"/>
    <mergeCell ref="CJ497:DB501"/>
    <mergeCell ref="CJ533:DB537"/>
    <mergeCell ref="CJ481:EP481"/>
    <mergeCell ref="CJ503:CX504"/>
    <mergeCell ref="CJ518:CX519"/>
    <mergeCell ref="BS477:CC479"/>
    <mergeCell ref="F481:BL481"/>
    <mergeCell ref="F482:BL483"/>
    <mergeCell ref="BO482:CB483"/>
    <mergeCell ref="F485:X489"/>
    <mergeCell ref="CJ485:DB489"/>
    <mergeCell ref="DD492:EO494"/>
    <mergeCell ref="Z498:BK500"/>
    <mergeCell ref="F503:T504"/>
    <mergeCell ref="F505:X509"/>
    <mergeCell ref="Z506:BK508"/>
    <mergeCell ref="Z527:BK529"/>
    <mergeCell ref="F533:X537"/>
    <mergeCell ref="Z534:BK536"/>
    <mergeCell ref="F539:X543"/>
    <mergeCell ref="Z540:BK542"/>
    <mergeCell ref="F526:X530"/>
    <mergeCell ref="F497:X501"/>
    <mergeCell ref="DD498:EO500"/>
    <mergeCell ref="DD506:EO508"/>
    <mergeCell ref="BS732:CC734"/>
    <mergeCell ref="CJ687:CW688"/>
    <mergeCell ref="CJ689:CW689"/>
    <mergeCell ref="CJ713:DF714"/>
    <mergeCell ref="CJ711:DF712"/>
    <mergeCell ref="CJ709:DF710"/>
    <mergeCell ref="DD546:EO548"/>
    <mergeCell ref="EG665:ES665"/>
    <mergeCell ref="DH666:DO666"/>
    <mergeCell ref="DP666:DS666"/>
    <mergeCell ref="DT666:EF666"/>
    <mergeCell ref="EG666:ES666"/>
    <mergeCell ref="CJ717:DF718"/>
    <mergeCell ref="CJ715:DF716"/>
    <mergeCell ref="DG715:DU716"/>
    <mergeCell ref="DV715:EY716"/>
    <mergeCell ref="ET662:FF662"/>
    <mergeCell ref="CI663:CP663"/>
    <mergeCell ref="CQ663:CT663"/>
    <mergeCell ref="CU663:DG663"/>
    <mergeCell ref="DH663:DO663"/>
    <mergeCell ref="DP663:DS663"/>
    <mergeCell ref="CJ482:EP483"/>
    <mergeCell ref="EC693:EP693"/>
    <mergeCell ref="EC695:EP696"/>
    <mergeCell ref="EC697:EP697"/>
    <mergeCell ref="CJ701:CW701"/>
    <mergeCell ref="CY687:DL688"/>
    <mergeCell ref="CY689:DL689"/>
    <mergeCell ref="CY691:DL692"/>
    <mergeCell ref="CY693:DL693"/>
    <mergeCell ref="BO497:CB501"/>
    <mergeCell ref="BO505:CB509"/>
    <mergeCell ref="BO526:CB530"/>
    <mergeCell ref="BO533:CB537"/>
    <mergeCell ref="BO539:CB543"/>
    <mergeCell ref="DD521:EO523"/>
    <mergeCell ref="CJ505:DB509"/>
    <mergeCell ref="DG717:DU718"/>
    <mergeCell ref="DE678:DU679"/>
    <mergeCell ref="DE680:DU680"/>
    <mergeCell ref="EC701:EP701"/>
    <mergeCell ref="DN695:EA696"/>
    <mergeCell ref="DD512:EO514"/>
    <mergeCell ref="BS705:CC707"/>
    <mergeCell ref="CI667:CP667"/>
    <mergeCell ref="CQ667:CT667"/>
    <mergeCell ref="CQ659:CT659"/>
    <mergeCell ref="CU659:DG659"/>
    <mergeCell ref="DH659:DO659"/>
    <mergeCell ref="DP659:DS659"/>
    <mergeCell ref="EG664:ES664"/>
    <mergeCell ref="DH662:DO662"/>
    <mergeCell ref="DP662:DS662"/>
    <mergeCell ref="DI892:DK892"/>
    <mergeCell ref="DS891:DT891"/>
    <mergeCell ref="DL892:DM892"/>
    <mergeCell ref="DW888:EY889"/>
    <mergeCell ref="DW898:EY899"/>
    <mergeCell ref="DG903:DR903"/>
    <mergeCell ref="DC894:DF894"/>
    <mergeCell ref="EW911:FG913"/>
    <mergeCell ref="EC950:EH950"/>
    <mergeCell ref="EI947:EZ947"/>
    <mergeCell ref="EI948:EZ948"/>
    <mergeCell ref="EI949:EZ949"/>
    <mergeCell ref="DC901:DF901"/>
    <mergeCell ref="DX895:DY895"/>
    <mergeCell ref="DC898:DV899"/>
    <mergeCell ref="DK947:EB947"/>
    <mergeCell ref="EI950:EZ950"/>
    <mergeCell ref="CM915:DD916"/>
    <mergeCell ref="DE915:EN916"/>
    <mergeCell ref="DX901:DY901"/>
    <mergeCell ref="DC902:DF902"/>
    <mergeCell ref="DG902:DH902"/>
    <mergeCell ref="DI902:DJ902"/>
    <mergeCell ref="DX902:DY902"/>
    <mergeCell ref="DC903:DF903"/>
    <mergeCell ref="CF838:FG878"/>
    <mergeCell ref="CL806:CS815"/>
    <mergeCell ref="CL795:CS804"/>
    <mergeCell ref="ER798:FF798"/>
    <mergeCell ref="CT809:DC809"/>
    <mergeCell ref="CU668:DG668"/>
    <mergeCell ref="DH668:DO668"/>
    <mergeCell ref="DP668:DS668"/>
    <mergeCell ref="DT668:EF668"/>
    <mergeCell ref="I999:X999"/>
    <mergeCell ref="B949:H949"/>
    <mergeCell ref="DC999:DJ999"/>
    <mergeCell ref="DC1000:DJ1000"/>
    <mergeCell ref="DC997:DJ998"/>
    <mergeCell ref="FA948:FF948"/>
    <mergeCell ref="FA949:FF949"/>
    <mergeCell ref="FA950:FF950"/>
    <mergeCell ref="AY949:BD949"/>
    <mergeCell ref="BE949:BV949"/>
    <mergeCell ref="BW949:CB949"/>
    <mergeCell ref="DE949:DJ949"/>
    <mergeCell ref="DE950:DJ950"/>
    <mergeCell ref="DK949:EB949"/>
    <mergeCell ref="CM1000:DB1000"/>
    <mergeCell ref="I997:X998"/>
    <mergeCell ref="Y997:AF998"/>
    <mergeCell ref="CM997:DB998"/>
    <mergeCell ref="BW950:CB950"/>
    <mergeCell ref="BW947:CB947"/>
    <mergeCell ref="I948:Z948"/>
    <mergeCell ref="AA948:AF948"/>
    <mergeCell ref="AG948:AX948"/>
    <mergeCell ref="EW990:FG992"/>
    <mergeCell ref="I950:Z950"/>
    <mergeCell ref="DK948:EB948"/>
    <mergeCell ref="CM950:DD950"/>
    <mergeCell ref="AG950:AX950"/>
    <mergeCell ref="AY950:BD950"/>
    <mergeCell ref="DK950:EB950"/>
    <mergeCell ref="CF994:FG995"/>
    <mergeCell ref="CF997:CL998"/>
    <mergeCell ref="DE948:DJ948"/>
    <mergeCell ref="AE892:AG892"/>
    <mergeCell ref="AH892:AI892"/>
    <mergeCell ref="AT892:AU892"/>
    <mergeCell ref="EC947:EH947"/>
    <mergeCell ref="EC948:EH948"/>
    <mergeCell ref="EC949:EH949"/>
    <mergeCell ref="ER795:FF796"/>
    <mergeCell ref="CT795:EQ796"/>
    <mergeCell ref="FC815:FE815"/>
    <mergeCell ref="CT815:EQ815"/>
    <mergeCell ref="ER801:FF801"/>
    <mergeCell ref="ER802:FF802"/>
    <mergeCell ref="ER803:FF803"/>
    <mergeCell ref="CT801:DC801"/>
    <mergeCell ref="ER811:FF811"/>
    <mergeCell ref="DD811:EQ811"/>
    <mergeCell ref="DD801:EQ801"/>
    <mergeCell ref="DD802:EQ802"/>
    <mergeCell ref="DD803:EQ803"/>
    <mergeCell ref="CT804:EQ804"/>
    <mergeCell ref="FA947:FF947"/>
    <mergeCell ref="DD798:EQ798"/>
    <mergeCell ref="DD814:EQ814"/>
    <mergeCell ref="BS881:CC883"/>
    <mergeCell ref="B943:CC944"/>
    <mergeCell ref="CT802:DC802"/>
    <mergeCell ref="CT803:DC803"/>
    <mergeCell ref="ET804:EX804"/>
    <mergeCell ref="EY804:FB804"/>
    <mergeCell ref="CT813:DC813"/>
    <mergeCell ref="CT814:DC814"/>
    <mergeCell ref="DD809:EQ809"/>
    <mergeCell ref="ER806:FF807"/>
    <mergeCell ref="ER808:FF808"/>
    <mergeCell ref="ER809:FF809"/>
    <mergeCell ref="ER810:FF810"/>
    <mergeCell ref="CT806:EQ807"/>
    <mergeCell ref="CT808:EQ808"/>
    <mergeCell ref="DD810:EQ810"/>
    <mergeCell ref="AT893:AU893"/>
    <mergeCell ref="Y892:AB892"/>
    <mergeCell ref="AT901:AU901"/>
    <mergeCell ref="Y902:AB902"/>
    <mergeCell ref="AC902:AD902"/>
    <mergeCell ref="AE902:AF902"/>
    <mergeCell ref="AC894:AN894"/>
    <mergeCell ref="AT894:AU894"/>
    <mergeCell ref="AT895:AU895"/>
    <mergeCell ref="BU804:BX804"/>
    <mergeCell ref="BY804:CA804"/>
    <mergeCell ref="EW881:FG883"/>
    <mergeCell ref="CO888:DB896"/>
    <mergeCell ref="H806:O815"/>
    <mergeCell ref="P806:BM807"/>
    <mergeCell ref="P808:BM808"/>
    <mergeCell ref="AC892:AD892"/>
    <mergeCell ref="P791:Y791"/>
    <mergeCell ref="Z791:BM791"/>
    <mergeCell ref="BN791:CB791"/>
    <mergeCell ref="Z792:BM792"/>
    <mergeCell ref="BN792:CB792"/>
    <mergeCell ref="P790:Y790"/>
    <mergeCell ref="Z790:BM790"/>
    <mergeCell ref="H795:O804"/>
    <mergeCell ref="P795:BM796"/>
    <mergeCell ref="BN795:CB796"/>
    <mergeCell ref="P797:BM797"/>
    <mergeCell ref="BN797:CB797"/>
    <mergeCell ref="Z800:BM800"/>
    <mergeCell ref="BN800:CB800"/>
    <mergeCell ref="P801:Y801"/>
    <mergeCell ref="BN798:CB798"/>
    <mergeCell ref="Z799:BM799"/>
    <mergeCell ref="BN799:CB799"/>
    <mergeCell ref="BP793:BT793"/>
    <mergeCell ref="P792:Y792"/>
    <mergeCell ref="P798:Y798"/>
    <mergeCell ref="P799:Y799"/>
    <mergeCell ref="P800:Y800"/>
    <mergeCell ref="P809:Y809"/>
    <mergeCell ref="BS834:CC836"/>
    <mergeCell ref="B838:CC878"/>
    <mergeCell ref="P783:BM784"/>
    <mergeCell ref="BN783:CB784"/>
    <mergeCell ref="P785:BM785"/>
    <mergeCell ref="BN785:CB785"/>
    <mergeCell ref="P786:Y786"/>
    <mergeCell ref="Z786:BM786"/>
    <mergeCell ref="BN786:CB786"/>
    <mergeCell ref="BN787:CB787"/>
    <mergeCell ref="P788:Y788"/>
    <mergeCell ref="Z788:BM788"/>
    <mergeCell ref="BN788:CB788"/>
    <mergeCell ref="P789:Y789"/>
    <mergeCell ref="Z789:BM789"/>
    <mergeCell ref="BN789:CB789"/>
    <mergeCell ref="P787:Y787"/>
    <mergeCell ref="Z787:BM787"/>
    <mergeCell ref="BN790:CB790"/>
    <mergeCell ref="BA1046:BN1046"/>
    <mergeCell ref="BO1046:CB1046"/>
    <mergeCell ref="BU793:BX793"/>
    <mergeCell ref="BY793:CA793"/>
    <mergeCell ref="P793:BM793"/>
    <mergeCell ref="BN803:CB803"/>
    <mergeCell ref="P804:BM804"/>
    <mergeCell ref="BP804:BT804"/>
    <mergeCell ref="Z801:BM801"/>
    <mergeCell ref="BN801:CB801"/>
    <mergeCell ref="P802:Y802"/>
    <mergeCell ref="Z802:BM802"/>
    <mergeCell ref="BN802:CB802"/>
    <mergeCell ref="Z798:BM798"/>
    <mergeCell ref="BN812:CB812"/>
    <mergeCell ref="P813:Y813"/>
    <mergeCell ref="Z813:BM813"/>
    <mergeCell ref="BN813:CB813"/>
    <mergeCell ref="BS939:CC941"/>
    <mergeCell ref="Y888:AR889"/>
    <mergeCell ref="AS888:BU889"/>
    <mergeCell ref="Y891:AB891"/>
    <mergeCell ref="AC891:AD891"/>
    <mergeCell ref="AE891:AN891"/>
    <mergeCell ref="AO891:AP891"/>
    <mergeCell ref="AT891:AU891"/>
    <mergeCell ref="P886:Y886"/>
    <mergeCell ref="Y893:AB893"/>
    <mergeCell ref="AC893:AN893"/>
    <mergeCell ref="BE950:BV950"/>
    <mergeCell ref="AI886:AR886"/>
    <mergeCell ref="BN806:CB807"/>
    <mergeCell ref="C1049:V1049"/>
    <mergeCell ref="Q1052:V1052"/>
    <mergeCell ref="Q1057:V1057"/>
    <mergeCell ref="Q1064:V1064"/>
    <mergeCell ref="Q1071:V1071"/>
    <mergeCell ref="Q1078:V1078"/>
    <mergeCell ref="BN808:CB808"/>
    <mergeCell ref="K888:X896"/>
    <mergeCell ref="Z809:BM809"/>
    <mergeCell ref="BN809:CB809"/>
    <mergeCell ref="P810:Y810"/>
    <mergeCell ref="Z810:BM810"/>
    <mergeCell ref="BN810:CB810"/>
    <mergeCell ref="BW948:CB948"/>
    <mergeCell ref="B946:H947"/>
    <mergeCell ref="I946:CB946"/>
    <mergeCell ref="I947:Z947"/>
    <mergeCell ref="AA947:AF947"/>
    <mergeCell ref="AG947:AX947"/>
    <mergeCell ref="AY947:BD947"/>
    <mergeCell ref="BE947:BV947"/>
    <mergeCell ref="BN811:CB811"/>
    <mergeCell ref="P812:Y812"/>
    <mergeCell ref="Z812:BM812"/>
    <mergeCell ref="BN814:CB814"/>
    <mergeCell ref="P815:BM815"/>
    <mergeCell ref="BP815:BT815"/>
    <mergeCell ref="BU815:BX815"/>
    <mergeCell ref="BY815:CA815"/>
    <mergeCell ref="B1046:W1047"/>
    <mergeCell ref="Y1046:AL1046"/>
    <mergeCell ref="AM1046:AZ1046"/>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0" max="16383" man="1"/>
    <brk id="227" min="165" max="328" man="1"/>
    <brk id="228" max="16383" man="1"/>
    <brk id="295" max="16383" man="1"/>
    <brk id="352" max="16383" man="1"/>
    <brk id="419" max="16383" man="1"/>
    <brk id="475" max="16383" man="1"/>
    <brk id="551" max="16383" man="1"/>
    <brk id="609" max="16383" man="1"/>
    <brk id="672" max="16383" man="1"/>
    <brk id="730" max="16383" man="1"/>
    <brk id="774" max="16383" man="1"/>
    <brk id="832" max="16383" man="1"/>
    <brk id="879" max="16383" man="1"/>
    <brk id="937" max="16383" man="1"/>
    <brk id="988" max="16383" man="1"/>
    <brk id="1038"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消防署・防災課</dc:creator>
  <cp:lastModifiedBy>稲城市役所</cp:lastModifiedBy>
  <cp:lastPrinted>2024-04-09T02:18:56Z</cp:lastPrinted>
  <dcterms:created xsi:type="dcterms:W3CDTF">2024-04-09T02:14:42Z</dcterms:created>
  <dcterms:modified xsi:type="dcterms:W3CDTF">2024-04-09T02:33:58Z</dcterms:modified>
</cp:coreProperties>
</file>